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9"/>
  <workbookPr filterPrivacy="1" codeName="ThisWorkbook"/>
  <xr:revisionPtr revIDLastSave="1" documentId="13_ncr:1_{BD42CAE6-E3D5-426E-8467-6C8D55F72726}" xr6:coauthVersionLast="47" xr6:coauthVersionMax="47" xr10:uidLastSave="{5CB2628E-CAA5-4E1E-9A6E-5B9F4768C1B8}"/>
  <bookViews>
    <workbookView xWindow="-110" yWindow="-110" windowWidth="22780" windowHeight="14540" xr2:uid="{E2502125-D28D-4A97-AF42-4333B30E80A1}"/>
  </bookViews>
  <sheets>
    <sheet name="Intro" sheetId="94" r:id="rId1"/>
    <sheet name="TableOfContents" sheetId="95" r:id="rId2"/>
    <sheet name="Table I.1" sheetId="3" r:id="rId3"/>
    <sheet name="Table I.2" sheetId="4" r:id="rId4"/>
    <sheet name="Table I.3" sheetId="5" r:id="rId5"/>
    <sheet name="Table I.4" sheetId="6" r:id="rId6"/>
    <sheet name="Table I.5" sheetId="7" r:id="rId7"/>
    <sheet name="Table I.6" sheetId="8" r:id="rId8"/>
    <sheet name="Table I.7" sheetId="9" r:id="rId9"/>
    <sheet name="Table I.8" sheetId="10" r:id="rId10"/>
    <sheet name="Table I.9" sheetId="11" r:id="rId11"/>
    <sheet name="Table I.10" sheetId="12" r:id="rId12"/>
    <sheet name="Table I.11" sheetId="13" r:id="rId13"/>
    <sheet name="Table I.12" sheetId="14" r:id="rId14"/>
    <sheet name="Table I.13" sheetId="15" r:id="rId15"/>
    <sheet name="Table I.14" sheetId="16" r:id="rId16"/>
    <sheet name="Table I.15" sheetId="17" r:id="rId17"/>
    <sheet name="Table I.16" sheetId="18" r:id="rId18"/>
    <sheet name="Table I.17" sheetId="19" r:id="rId19"/>
    <sheet name="Table I.18" sheetId="20" r:id="rId20"/>
    <sheet name="Table I.19" sheetId="21" r:id="rId21"/>
    <sheet name="Table I.20" sheetId="22" r:id="rId22"/>
    <sheet name="Table I.21" sheetId="23" r:id="rId23"/>
    <sheet name="Table I.22" sheetId="24" r:id="rId24"/>
    <sheet name="Table I.23" sheetId="25" r:id="rId25"/>
    <sheet name="Table I.24" sheetId="26" r:id="rId26"/>
    <sheet name="Table I.25" sheetId="27" r:id="rId27"/>
    <sheet name="Table I.26" sheetId="28" r:id="rId28"/>
    <sheet name="Table I.27" sheetId="29" r:id="rId29"/>
    <sheet name="Table I.28" sheetId="30" r:id="rId30"/>
    <sheet name="Table I.29" sheetId="31" r:id="rId31"/>
    <sheet name="Table I.30" sheetId="32" r:id="rId32"/>
    <sheet name="Table I.31" sheetId="33" r:id="rId33"/>
    <sheet name="Table I.32" sheetId="34" r:id="rId34"/>
    <sheet name="Table I.33" sheetId="35" r:id="rId35"/>
    <sheet name="Table I.34" sheetId="36" r:id="rId36"/>
    <sheet name="Table I.35" sheetId="37" r:id="rId37"/>
    <sheet name="Table I.36" sheetId="38" r:id="rId38"/>
    <sheet name="Table I.37" sheetId="39" r:id="rId39"/>
    <sheet name="Table I.38" sheetId="40" r:id="rId40"/>
    <sheet name="Table I.39" sheetId="41" r:id="rId41"/>
    <sheet name="Table I.40" sheetId="42" r:id="rId42"/>
    <sheet name="Table I.41" sheetId="43" r:id="rId43"/>
    <sheet name="Table I.42" sheetId="44" r:id="rId44"/>
    <sheet name="Table I.43" sheetId="45" r:id="rId45"/>
    <sheet name="Table I.44" sheetId="46" r:id="rId46"/>
    <sheet name="Table I.45" sheetId="47" r:id="rId47"/>
    <sheet name="Table I.46" sheetId="48" r:id="rId48"/>
    <sheet name="Table I.47" sheetId="49" r:id="rId49"/>
    <sheet name="Table I.48" sheetId="50" r:id="rId50"/>
    <sheet name="Table I.49" sheetId="51" r:id="rId51"/>
    <sheet name="Table I.50" sheetId="52" r:id="rId52"/>
    <sheet name="Table I.51" sheetId="53" r:id="rId53"/>
    <sheet name="Table I.52" sheetId="54" r:id="rId54"/>
    <sheet name="Table I.53" sheetId="55" r:id="rId55"/>
    <sheet name="Table I.54" sheetId="56" r:id="rId56"/>
    <sheet name="Table I.55" sheetId="57" r:id="rId57"/>
    <sheet name="Table I.56" sheetId="58" r:id="rId58"/>
    <sheet name="Table I.57" sheetId="59" r:id="rId59"/>
    <sheet name="Table I.58" sheetId="60" r:id="rId60"/>
    <sheet name="Table I.59" sheetId="61" r:id="rId61"/>
    <sheet name="Table I.60" sheetId="62" r:id="rId62"/>
    <sheet name="Table I.61" sheetId="63" r:id="rId63"/>
    <sheet name="Table I.62" sheetId="64" r:id="rId64"/>
    <sheet name="Table I.63" sheetId="65" r:id="rId65"/>
    <sheet name="Table I.64" sheetId="66" r:id="rId66"/>
    <sheet name="Table I.65" sheetId="67" r:id="rId67"/>
    <sheet name="Table I.66" sheetId="68" r:id="rId68"/>
    <sheet name="Table I.67" sheetId="69" r:id="rId69"/>
    <sheet name="Table I.68" sheetId="70" r:id="rId70"/>
    <sheet name="Table I.69" sheetId="71" r:id="rId71"/>
    <sheet name="Table I.70" sheetId="72" r:id="rId72"/>
    <sheet name="Table I.71" sheetId="73" r:id="rId73"/>
    <sheet name="Table I.72" sheetId="74" r:id="rId74"/>
    <sheet name="Table I.73" sheetId="75" r:id="rId75"/>
    <sheet name="Table I.74" sheetId="76" r:id="rId76"/>
    <sheet name="Table I.75" sheetId="77" r:id="rId77"/>
    <sheet name="Table I.76" sheetId="78" r:id="rId78"/>
    <sheet name="Table I.77" sheetId="79" r:id="rId79"/>
    <sheet name="Table I.78" sheetId="80" r:id="rId80"/>
    <sheet name="Table I.79" sheetId="81" r:id="rId81"/>
    <sheet name="Table I.80" sheetId="82" r:id="rId82"/>
    <sheet name="Table I.81" sheetId="83" r:id="rId83"/>
    <sheet name="Table I.82" sheetId="84" r:id="rId84"/>
    <sheet name="Table I.83" sheetId="85" r:id="rId85"/>
    <sheet name="Table I.84" sheetId="86" r:id="rId86"/>
    <sheet name="Table I.85" sheetId="87" r:id="rId87"/>
    <sheet name="Table I.86" sheetId="88" r:id="rId88"/>
    <sheet name="Table I.87" sheetId="89" r:id="rId89"/>
    <sheet name="Table I.88" sheetId="90" r:id="rId90"/>
    <sheet name="Table I.89" sheetId="91" r:id="rId91"/>
    <sheet name="Table I.90" sheetId="92" r:id="rId92"/>
    <sheet name="Table I.91" sheetId="93" r:id="rId93"/>
  </sheets>
  <externalReferences>
    <externalReference r:id="rId94"/>
    <externalReference r:id="rId95"/>
  </externalReferences>
  <definedNames>
    <definedName name="\">#REF!</definedName>
    <definedName name="\\">#REF!</definedName>
    <definedName name="_3A.p">'[1]3A. Monthly trends (entry $)'!#REF!</definedName>
    <definedName name="_3Ap">'[1]3A. Monthly trends (entry $)'!#REF!</definedName>
    <definedName name="_3Bp">'[1]3B. Monthly trends (entry #)'!#REF!</definedName>
    <definedName name="_AMO_ContentDefinition_77820886" hidden="1">"'Partitions:4'"</definedName>
    <definedName name="_AMO_ContentDefinition_77820886.0" hidden="1">"'&lt;ContentDefinition name=""Program1"" rsid=""77820886"" type=""SasProgram"" format=""ReportXml"" imgfmt=""ActiveX"" created=""05/03/2022 09:58:12"" modifed=""05/03/2022 09:58:12"" user="""" apply=""False"" css=""C:\Program Files (x86)\SAS\SASHome\x86\S'"</definedName>
    <definedName name="_AMO_ContentDefinition_77820886.1" hidden="1">"'ASAddinforMicrosoftOffice\8\Styles\AMODefault.css"" range="""" auto=""False"" xTime=""00:00:00"" rTime=""00:00:00"" bgnew=""False"" nFmt=""False"" grphSet=""True"" imgY=""0"" imgX=""0"" redirect=""False""&gt;_x000D_
  &lt;files /&gt;_x000D_
  &lt;parents /&gt;_x000D_
  &lt;children /&gt;_x000D_'"</definedName>
    <definedName name="_AMO_ContentDefinition_77820886.2" hidden="1">"'
  &lt;param n=""ClassName"" v=""SAS.OfficeAddin.SasProgram"" /&gt;_x000D_
  &lt;param n=""DisplayName"" v=""Program1"" /&gt;_x000D_
  &lt;param n=""DisplayType"" v=""SAS Program"" /&gt;_x000D_
  &lt;param n=""Code"" v="""" /&gt;_x000D_
  &lt;param n=""ServerName"" v=""actuarialSandpit"" /&gt;_x000D_
'"</definedName>
    <definedName name="_AMO_ContentDefinition_77820886.3" hidden="1">"'&lt;/ContentDefinition&gt;'"</definedName>
    <definedName name="a">#REF!</definedName>
    <definedName name="A_n001">#REF!</definedName>
    <definedName name="A_n002">#REF!</definedName>
    <definedName name="A_n003">#REF!</definedName>
    <definedName name="A_n004">#REF!</definedName>
    <definedName name="A_n005">#REF!</definedName>
    <definedName name="A_n006">#REF!</definedName>
    <definedName name="A_n007">#REF!</definedName>
    <definedName name="A_n008">#REF!</definedName>
    <definedName name="A_n009">#REF!</definedName>
    <definedName name="A_n010">#REF!</definedName>
    <definedName name="A_n011">#REF!</definedName>
    <definedName name="A_n012">#REF!</definedName>
    <definedName name="A_n013">#REF!</definedName>
    <definedName name="A_n014">#REF!</definedName>
    <definedName name="A_n015">#REF!</definedName>
    <definedName name="A_n016">#REF!</definedName>
    <definedName name="A_n017">#REF!</definedName>
    <definedName name="A_n018">#REF!</definedName>
    <definedName name="A_n019">#REF!</definedName>
    <definedName name="A_n020">#REF!</definedName>
    <definedName name="A_n021">#REF!</definedName>
    <definedName name="A_n022">#REF!</definedName>
    <definedName name="A_n023">#REF!</definedName>
    <definedName name="A_n024">#REF!</definedName>
    <definedName name="A_n025">#REF!</definedName>
    <definedName name="A_n026">#REF!</definedName>
    <definedName name="A_n027">#REF!</definedName>
    <definedName name="A_n028">#REF!</definedName>
    <definedName name="A_n029">#REF!</definedName>
    <definedName name="A_n030">#REF!</definedName>
    <definedName name="A_n031">#REF!</definedName>
    <definedName name="A_n032">#REF!</definedName>
    <definedName name="B_f001h">#REF!</definedName>
    <definedName name="B_n001">#REF!</definedName>
    <definedName name="C_fn001">#REF!</definedName>
    <definedName name="C_fn002">#REF!</definedName>
    <definedName name="C_fn003">#REF!</definedName>
    <definedName name="C_fn004">#REF!</definedName>
    <definedName name="C_fn005">#REF!</definedName>
    <definedName name="C_fn006">#REF!</definedName>
    <definedName name="C_fn007">#REF!</definedName>
    <definedName name="C_n001">#REF!</definedName>
    <definedName name="C_n002">#REF!</definedName>
    <definedName name="C_t001c">#REF!</definedName>
    <definedName name="C_t001h">#REF!</definedName>
    <definedName name="C_t002c">#REF!</definedName>
    <definedName name="C_t002h">#REF!</definedName>
    <definedName name="Current_FY">#REF!</definedName>
    <definedName name="Current_FY_Label">[2]Input!$C$16</definedName>
    <definedName name="D_n001">#REF!</definedName>
    <definedName name="D_n002">#REF!</definedName>
    <definedName name="D_n003">#REF!</definedName>
    <definedName name="D_n004">#REF!</definedName>
    <definedName name="D_n005">#REF!</definedName>
    <definedName name="D_n006">#REF!</definedName>
    <definedName name="D_n007">#REF!</definedName>
    <definedName name="D_n008">#REF!</definedName>
    <definedName name="D_n009">#REF!</definedName>
    <definedName name="D_n010">#REF!</definedName>
    <definedName name="D_n011">#REF!</definedName>
    <definedName name="D_p001">#REF!</definedName>
    <definedName name="data_date">#REF!</definedName>
    <definedName name="DoD">#REF!</definedName>
    <definedName name="E_f001h">#REF!</definedName>
    <definedName name="E_f002h">#REF!</definedName>
    <definedName name="E_f003h">#REF!</definedName>
    <definedName name="E_f004h">#REF!</definedName>
    <definedName name="E_f005h">#REF!</definedName>
    <definedName name="E_f006h">#REF!</definedName>
    <definedName name="E_f007h">#REF!</definedName>
    <definedName name="E_f008h">#REF!</definedName>
    <definedName name="E_f009h">#REF!</definedName>
    <definedName name="E_f010h">#REF!</definedName>
    <definedName name="E_f011h">#REF!</definedName>
    <definedName name="E_f012h">#REF!</definedName>
    <definedName name="E_f013h">#REF!</definedName>
    <definedName name="E_f014h">#REF!</definedName>
    <definedName name="E_f015h">#REF!</definedName>
    <definedName name="E_f016h">#REF!</definedName>
    <definedName name="E_f017h">#REF!</definedName>
    <definedName name="E_f018h">#REF!</definedName>
    <definedName name="E_f019h">#REF!</definedName>
    <definedName name="E_f020h">#REF!</definedName>
    <definedName name="E_f021h">#REF!</definedName>
    <definedName name="E_f022h">#REF!</definedName>
    <definedName name="E_f023h">#REF!</definedName>
    <definedName name="E_f024h">#REF!</definedName>
    <definedName name="E_f025h">#REF!</definedName>
    <definedName name="E_n001">#REF!</definedName>
    <definedName name="E_n002">#REF!</definedName>
    <definedName name="E_n003">#REF!</definedName>
    <definedName name="E_n004">#REF!</definedName>
    <definedName name="E_n005">#REF!</definedName>
    <definedName name="E_n006">#REF!</definedName>
    <definedName name="E_n007">#REF!</definedName>
    <definedName name="E_n008">#REF!</definedName>
    <definedName name="e_n009">#REF!</definedName>
    <definedName name="e_n010">#REF!</definedName>
    <definedName name="e_n011">#REF!</definedName>
    <definedName name="e_n101">#REF!</definedName>
    <definedName name="e_n201">#REF!</definedName>
    <definedName name="e_n202">#REF!</definedName>
    <definedName name="e_n203">#REF!</definedName>
    <definedName name="e_n204">#REF!</definedName>
    <definedName name="e_n205">#REF!</definedName>
    <definedName name="e_n206">#REF!</definedName>
    <definedName name="e_n207">#REF!</definedName>
    <definedName name="e_n301">#REF!</definedName>
    <definedName name="e_n302">#REF!</definedName>
    <definedName name="e_n303">#REF!</definedName>
    <definedName name="e_n304">#REF!</definedName>
    <definedName name="e_n305">#REF!</definedName>
    <definedName name="e_n306">#REF!</definedName>
    <definedName name="e_n401">#REF!</definedName>
    <definedName name="e_n501">#REF!</definedName>
    <definedName name="e_p000">#REF!</definedName>
    <definedName name="E_p001">#REF!</definedName>
    <definedName name="E_p002">#REF!</definedName>
    <definedName name="E_p003">#REF!</definedName>
    <definedName name="E_p004">#REF!</definedName>
    <definedName name="E_p005">#REF!</definedName>
    <definedName name="E_t001c">#REF!</definedName>
    <definedName name="E_t001h">#REF!</definedName>
    <definedName name="E_t002c">#REF!</definedName>
    <definedName name="E_t002h">#REF!</definedName>
    <definedName name="E_t003c">#REF!</definedName>
    <definedName name="E_t003h">#REF!</definedName>
    <definedName name="E_t004c">#REF!</definedName>
    <definedName name="E_t004h">#REF!</definedName>
    <definedName name="E_t005c">#REF!</definedName>
    <definedName name="E_t005h">#REF!</definedName>
    <definedName name="E_t006c">#REF!</definedName>
    <definedName name="E_t006h">#REF!</definedName>
    <definedName name="E_t007c">#REF!</definedName>
    <definedName name="E_t007h">#REF!</definedName>
    <definedName name="E_t008c">#REF!</definedName>
    <definedName name="E_t008h">#REF!</definedName>
    <definedName name="E_t009c">#REF!</definedName>
    <definedName name="E_t009h">#REF!</definedName>
    <definedName name="E_t010c">#REF!</definedName>
    <definedName name="E_t010h">#REF!</definedName>
    <definedName name="E_t011c">#REF!</definedName>
    <definedName name="E_t011h">#REF!</definedName>
    <definedName name="E_t012c">#REF!</definedName>
    <definedName name="E_t012h">#REF!</definedName>
    <definedName name="E_t013c">#REF!</definedName>
    <definedName name="E_t013h">#REF!</definedName>
    <definedName name="E_t014c">#REF!</definedName>
    <definedName name="E_t014h">#REF!</definedName>
    <definedName name="E_t015c">#REF!</definedName>
    <definedName name="E_t015h">#REF!</definedName>
    <definedName name="E_t016c">#REF!</definedName>
    <definedName name="E_t016h">#REF!</definedName>
    <definedName name="E_t017c">#REF!</definedName>
    <definedName name="E_t017h">#REF!</definedName>
    <definedName name="E_t018c">#REF!</definedName>
    <definedName name="E_t018h">#REF!</definedName>
    <definedName name="E_t019c">#REF!</definedName>
    <definedName name="E_t019h">#REF!</definedName>
    <definedName name="E_t020c">#REF!</definedName>
    <definedName name="E_t020h">#REF!</definedName>
    <definedName name="E_t021c">#REF!</definedName>
    <definedName name="E_t021h">#REF!</definedName>
    <definedName name="E_t022c">#REF!</definedName>
    <definedName name="E_t022h">#REF!</definedName>
    <definedName name="E_t023c">#REF!</definedName>
    <definedName name="E_t023h">#REF!</definedName>
    <definedName name="E_t024c">#REF!</definedName>
    <definedName name="E_t024h">#REF!</definedName>
    <definedName name="E_t025c">#REF!</definedName>
    <definedName name="E_t025h">#REF!</definedName>
    <definedName name="E_t026c">#REF!</definedName>
    <definedName name="E_t026h">#REF!</definedName>
    <definedName name="E_t027c">#REF!</definedName>
    <definedName name="E_t027h">#REF!</definedName>
    <definedName name="E_t028c">#REF!</definedName>
    <definedName name="E_t028h">#REF!</definedName>
    <definedName name="E_t029c">#REF!</definedName>
    <definedName name="E_t029h">#REF!</definedName>
    <definedName name="E_t030c">#REF!</definedName>
    <definedName name="E_t030h">#REF!</definedName>
    <definedName name="E_t031c">#REF!</definedName>
    <definedName name="E_t031h">#REF!</definedName>
    <definedName name="E_t032c">#REF!</definedName>
    <definedName name="E_t032h">#REF!</definedName>
    <definedName name="E_t033c">#REF!</definedName>
    <definedName name="E_t033h">#REF!</definedName>
    <definedName name="E_t034c">#REF!</definedName>
    <definedName name="E_t034h">#REF!</definedName>
    <definedName name="E_t035c">#REF!</definedName>
    <definedName name="E_t035h">#REF!</definedName>
    <definedName name="E_t036c">#REF!</definedName>
    <definedName name="E_t036h">#REF!</definedName>
    <definedName name="E_t037c">#REF!</definedName>
    <definedName name="E_t037h">#REF!</definedName>
    <definedName name="E_t038c">#REF!</definedName>
    <definedName name="E_t038h">#REF!</definedName>
    <definedName name="E_t039c">#REF!</definedName>
    <definedName name="E_t039h">#REF!</definedName>
    <definedName name="E_t040c">#REF!</definedName>
    <definedName name="E_t040h">#REF!</definedName>
    <definedName name="E_t041c">#REF!</definedName>
    <definedName name="E_t041h">#REF!</definedName>
    <definedName name="E_t042c">#REF!</definedName>
    <definedName name="E_t042h">#REF!</definedName>
    <definedName name="E_t043c">#REF!</definedName>
    <definedName name="E_t043h">#REF!</definedName>
    <definedName name="E_t044c">#REF!</definedName>
    <definedName name="E_t044h">#REF!</definedName>
    <definedName name="E_t045c">#REF!</definedName>
    <definedName name="E_t045h">#REF!</definedName>
    <definedName name="E_t046c">#REF!</definedName>
    <definedName name="E_t046h">#REF!</definedName>
    <definedName name="E_t047c">#REF!</definedName>
    <definedName name="E_t047h">#REF!</definedName>
    <definedName name="E_t048c">#REF!</definedName>
    <definedName name="E_t048h">#REF!</definedName>
    <definedName name="E_t049c">#REF!</definedName>
    <definedName name="E_t049h">#REF!</definedName>
    <definedName name="E_t050c">#REF!</definedName>
    <definedName name="E_t050h">#REF!</definedName>
    <definedName name="E_t051c">#REF!</definedName>
    <definedName name="E_t051h">#REF!</definedName>
    <definedName name="E_t052c">#REF!</definedName>
    <definedName name="E_t052h">#REF!</definedName>
    <definedName name="E_t053c">#REF!</definedName>
    <definedName name="E_t053h">#REF!</definedName>
    <definedName name="E_t054c">#REF!</definedName>
    <definedName name="E_t054h">#REF!</definedName>
    <definedName name="E_t055c">#REF!</definedName>
    <definedName name="E_t055h">#REF!</definedName>
    <definedName name="E_t056c">#REF!</definedName>
    <definedName name="E_t056h">#REF!</definedName>
    <definedName name="E_t057c">#REF!</definedName>
    <definedName name="E_t057h">#REF!</definedName>
    <definedName name="E_t058c">#REF!</definedName>
    <definedName name="E_t058h">#REF!</definedName>
    <definedName name="E_t059c">#REF!</definedName>
    <definedName name="E_t059h">#REF!</definedName>
    <definedName name="E_t060c">#REF!</definedName>
    <definedName name="E_t060h">#REF!</definedName>
    <definedName name="E_t061c">#REF!</definedName>
    <definedName name="E_t061h">#REF!</definedName>
    <definedName name="E_t062c">#REF!</definedName>
    <definedName name="E_t062h">#REF!</definedName>
    <definedName name="E_t063c">#REF!</definedName>
    <definedName name="E_t063h">#REF!</definedName>
    <definedName name="E_t064c">#REF!</definedName>
    <definedName name="E_t064h">#REF!</definedName>
    <definedName name="E_t065c">#REF!</definedName>
    <definedName name="E_t065h">#REF!</definedName>
    <definedName name="E_t066c">#REF!</definedName>
    <definedName name="E_t066h">#REF!</definedName>
    <definedName name="E_t067c">#REF!</definedName>
    <definedName name="E_t067h">#REF!</definedName>
    <definedName name="E_t068c">#REF!</definedName>
    <definedName name="E_t068h">#REF!</definedName>
    <definedName name="E_t069c">#REF!</definedName>
    <definedName name="E_t069h">#REF!</definedName>
    <definedName name="E_t070c">#REF!</definedName>
    <definedName name="E_t070h">#REF!</definedName>
    <definedName name="E_t071c">#REF!</definedName>
    <definedName name="E_t071h">#REF!</definedName>
    <definedName name="E_t072c">#REF!</definedName>
    <definedName name="E_t072h">#REF!</definedName>
    <definedName name="E_t073c">#REF!</definedName>
    <definedName name="E_t073h">#REF!</definedName>
    <definedName name="E_t074c">#REF!</definedName>
    <definedName name="E_t074h">#REF!</definedName>
    <definedName name="E_t075c">#REF!</definedName>
    <definedName name="E_t075h">#REF!</definedName>
    <definedName name="E_t076c">#REF!</definedName>
    <definedName name="E_t076h">#REF!</definedName>
    <definedName name="E_t077c">#REF!</definedName>
    <definedName name="E_t077h">#REF!</definedName>
    <definedName name="E_t078c">#REF!</definedName>
    <definedName name="E_t078h">#REF!</definedName>
    <definedName name="E_t079c">#REF!</definedName>
    <definedName name="E_t079h">#REF!</definedName>
    <definedName name="E_t080c">#REF!</definedName>
    <definedName name="E_t080h">#REF!</definedName>
    <definedName name="E_t081c">#REF!</definedName>
    <definedName name="E_t081h">#REF!</definedName>
    <definedName name="E_t082c">#REF!</definedName>
    <definedName name="E_t082h">#REF!</definedName>
    <definedName name="E_t083c">#REF!</definedName>
    <definedName name="E_t083h">#REF!</definedName>
    <definedName name="E_t084c">#REF!</definedName>
    <definedName name="E_t084h">#REF!</definedName>
    <definedName name="E_t085c">#REF!</definedName>
    <definedName name="E_t085h">#REF!</definedName>
    <definedName name="E_t086c">#REF!</definedName>
    <definedName name="E_t086h">#REF!</definedName>
    <definedName name="E_t087c">#REF!</definedName>
    <definedName name="E_t087h">#REF!</definedName>
    <definedName name="E_t088c">#REF!</definedName>
    <definedName name="E_t088h">#REF!</definedName>
    <definedName name="E_t089c">#REF!</definedName>
    <definedName name="E_t089h">#REF!</definedName>
    <definedName name="E_t090c">#REF!</definedName>
    <definedName name="E_t090h">#REF!</definedName>
    <definedName name="E_t091c">#REF!</definedName>
    <definedName name="E_t091h">#REF!</definedName>
    <definedName name="E_t092c">#REF!</definedName>
    <definedName name="E_t092h">#REF!</definedName>
    <definedName name="E_t093c">#REF!</definedName>
    <definedName name="E_t093h">#REF!</definedName>
    <definedName name="E_t094c">#REF!</definedName>
    <definedName name="E_t094h">#REF!</definedName>
    <definedName name="E_t095c">#REF!</definedName>
    <definedName name="E_t095h">#REF!</definedName>
    <definedName name="E_t096c">#REF!</definedName>
    <definedName name="E_t096h">#REF!</definedName>
    <definedName name="E_t097c">#REF!</definedName>
    <definedName name="E_t097h">#REF!</definedName>
    <definedName name="E_t098c">#REF!</definedName>
    <definedName name="E_t098h">#REF!</definedName>
    <definedName name="E_t099c">#REF!</definedName>
    <definedName name="E_t099h">#REF!</definedName>
    <definedName name="E_t100c">#REF!</definedName>
    <definedName name="E_t100h">#REF!</definedName>
    <definedName name="E_t101c">#REF!</definedName>
    <definedName name="E_t101h">#REF!</definedName>
    <definedName name="E_t102c">#REF!</definedName>
    <definedName name="E_t102h">#REF!</definedName>
    <definedName name="E_t103c">#REF!</definedName>
    <definedName name="E_t103h">#REF!</definedName>
    <definedName name="E_t104c">#REF!</definedName>
    <definedName name="E_t104h">#REF!</definedName>
    <definedName name="E_t105c">#REF!</definedName>
    <definedName name="E_t105h">#REF!</definedName>
    <definedName name="E_t106c">#REF!</definedName>
    <definedName name="E_t106h">#REF!</definedName>
    <definedName name="E_t107c">#REF!</definedName>
    <definedName name="E_t107h">#REF!</definedName>
    <definedName name="E_t108c">#REF!</definedName>
    <definedName name="E_t108h">#REF!</definedName>
    <definedName name="E_t109c">#REF!</definedName>
    <definedName name="E_t109h">#REF!</definedName>
    <definedName name="E_t110c">#REF!</definedName>
    <definedName name="E_t110h">#REF!</definedName>
    <definedName name="E_t111c">#REF!</definedName>
    <definedName name="E_t111h">#REF!</definedName>
    <definedName name="E_t112c">#REF!</definedName>
    <definedName name="E_t112h">#REF!</definedName>
    <definedName name="E_t113c">#REF!</definedName>
    <definedName name="E_t113h">#REF!</definedName>
    <definedName name="E_t114c">#REF!</definedName>
    <definedName name="E_t114h">#REF!</definedName>
    <definedName name="E_t115c">#REF!</definedName>
    <definedName name="E_t115h">#REF!</definedName>
    <definedName name="E_t116c">#REF!</definedName>
    <definedName name="E_t116h">#REF!</definedName>
    <definedName name="E_t117c">#REF!</definedName>
    <definedName name="E_t117h">#REF!</definedName>
    <definedName name="E_t118c">#REF!</definedName>
    <definedName name="E_t118h">#REF!</definedName>
    <definedName name="E_t119c">#REF!</definedName>
    <definedName name="E_t119h">#REF!</definedName>
    <definedName name="E_t120c">#REF!</definedName>
    <definedName name="E_t120h">#REF!</definedName>
    <definedName name="E_t121c">#REF!</definedName>
    <definedName name="E_t121h">#REF!</definedName>
    <definedName name="E_t122c">#REF!</definedName>
    <definedName name="E_t122h">#REF!</definedName>
    <definedName name="E_t123c">#REF!</definedName>
    <definedName name="E_t123h">#REF!</definedName>
    <definedName name="E_t124c">#REF!</definedName>
    <definedName name="E_t124h">#REF!</definedName>
    <definedName name="E_t125c">#REF!</definedName>
    <definedName name="E_t125h">#REF!</definedName>
    <definedName name="E_t126c">#REF!</definedName>
    <definedName name="E_t126h">#REF!</definedName>
    <definedName name="E_t127c">#REF!</definedName>
    <definedName name="E_t127h">#REF!</definedName>
    <definedName name="E_t128c">#REF!</definedName>
    <definedName name="E_t128h">#REF!</definedName>
    <definedName name="E_t129c">#REF!</definedName>
    <definedName name="E_t129h">#REF!</definedName>
    <definedName name="E_t130c">#REF!</definedName>
    <definedName name="E_t130h">#REF!</definedName>
    <definedName name="E_t131c">#REF!</definedName>
    <definedName name="E_t131h">#REF!</definedName>
    <definedName name="E_t132c">#REF!</definedName>
    <definedName name="E_t132h">#REF!</definedName>
    <definedName name="E_t133c">#REF!</definedName>
    <definedName name="E_t133h">#REF!</definedName>
    <definedName name="E_t134c">#REF!</definedName>
    <definedName name="E_t134h">#REF!</definedName>
    <definedName name="E_t135c">#REF!</definedName>
    <definedName name="E_t135h">#REF!</definedName>
    <definedName name="E_t136c">#REF!</definedName>
    <definedName name="E_t136h">#REF!</definedName>
    <definedName name="E_t137c">#REF!</definedName>
    <definedName name="E_t137h">#REF!</definedName>
    <definedName name="E_t138c">#REF!</definedName>
    <definedName name="E_t138h">#REF!</definedName>
    <definedName name="E_t139c">#REF!</definedName>
    <definedName name="E_t139h">#REF!</definedName>
    <definedName name="E_t140c">#REF!</definedName>
    <definedName name="E_t141c">#REF!</definedName>
    <definedName name="E_t142c">#REF!</definedName>
    <definedName name="E_t143c">#REF!</definedName>
    <definedName name="E_t144c">#REF!</definedName>
    <definedName name="E_t145c">#REF!</definedName>
    <definedName name="E_t146c">#REF!</definedName>
    <definedName name="E_t147c">#REF!</definedName>
    <definedName name="E_t148c">#REF!</definedName>
    <definedName name="E_t149c">#REF!</definedName>
    <definedName name="E_t150c">#REF!</definedName>
    <definedName name="E_t151c">#REF!</definedName>
    <definedName name="E_t152c">#REF!</definedName>
    <definedName name="E_t153c">#REF!</definedName>
    <definedName name="E_t154c">#REF!</definedName>
    <definedName name="E_t155c">#REF!</definedName>
    <definedName name="E_t156c">#REF!</definedName>
    <definedName name="E_t157c">#REF!</definedName>
    <definedName name="E_t158c">#REF!</definedName>
    <definedName name="E_t159c">#REF!</definedName>
    <definedName name="E_t160c">#REF!</definedName>
    <definedName name="E_t161c">#REF!</definedName>
    <definedName name="E_t162c">#REF!</definedName>
    <definedName name="E_t163c">#REF!</definedName>
    <definedName name="E_t164c">#REF!</definedName>
    <definedName name="E_t165c">#REF!</definedName>
    <definedName name="E_t166c">#REF!</definedName>
    <definedName name="E_t167c">#REF!</definedName>
    <definedName name="E_t168c">#REF!</definedName>
    <definedName name="E_t169c">#REF!</definedName>
    <definedName name="E_t170c">#REF!</definedName>
    <definedName name="Existing_vs_New">#REF!</definedName>
    <definedName name="F_f001h">#REF!</definedName>
    <definedName name="F_f002h">#REF!</definedName>
    <definedName name="F_f003h">#REF!</definedName>
    <definedName name="F_f004h">#REF!</definedName>
    <definedName name="F_f005h">#REF!</definedName>
    <definedName name="F_f006h">#REF!</definedName>
    <definedName name="F_f007h">#REF!</definedName>
    <definedName name="F_f008h">#REF!</definedName>
    <definedName name="F_f009h">#REF!</definedName>
    <definedName name="F_f010h">#REF!</definedName>
    <definedName name="F_f011h">#REF!</definedName>
    <definedName name="F_f012h">#REF!</definedName>
    <definedName name="F_f013h">#REF!</definedName>
    <definedName name="F_f014h">#REF!</definedName>
    <definedName name="F_f015h">#REF!</definedName>
    <definedName name="F_f016h">#REF!</definedName>
    <definedName name="F_f017h">#REF!</definedName>
    <definedName name="F_f018h">#REF!</definedName>
    <definedName name="F_f019h">#REF!</definedName>
    <definedName name="F_f020h">#REF!</definedName>
    <definedName name="F_f021h">#REF!</definedName>
    <definedName name="F_h006">#REF!</definedName>
    <definedName name="F_h007">#REF!</definedName>
    <definedName name="F_h008">#REF!</definedName>
    <definedName name="F_h009">#REF!</definedName>
    <definedName name="F_h010">#REF!</definedName>
    <definedName name="F_h011">#REF!</definedName>
    <definedName name="F_h012">#REF!</definedName>
    <definedName name="F_h013">#REF!</definedName>
    <definedName name="F_h014">#REF!</definedName>
    <definedName name="F_h015">#REF!</definedName>
    <definedName name="F_h016">#REF!</definedName>
    <definedName name="F_h017">#REF!</definedName>
    <definedName name="F_h018">#REF!</definedName>
    <definedName name="F_h019">#REF!</definedName>
    <definedName name="F_h020">#REF!</definedName>
    <definedName name="F_h021">#REF!</definedName>
    <definedName name="F_h022">#REF!</definedName>
    <definedName name="F_h023">#REF!</definedName>
    <definedName name="F_h024">#REF!</definedName>
    <definedName name="F_h025">#REF!</definedName>
    <definedName name="F_h201">#REF!</definedName>
    <definedName name="F_h202">#REF!</definedName>
    <definedName name="F_n001">#REF!</definedName>
    <definedName name="F_n002">#REF!</definedName>
    <definedName name="F_n003">#REF!</definedName>
    <definedName name="F_n004">#REF!</definedName>
    <definedName name="F_n005">#REF!</definedName>
    <definedName name="F_n006">#REF!</definedName>
    <definedName name="F_n007">#REF!</definedName>
    <definedName name="F_n008">#REF!</definedName>
    <definedName name="F_n009">#REF!</definedName>
    <definedName name="F_n010">#REF!</definedName>
    <definedName name="F_n011">#REF!</definedName>
    <definedName name="F_p001">#REF!</definedName>
    <definedName name="F_p002">#REF!</definedName>
    <definedName name="F_p003">#REF!</definedName>
    <definedName name="F_p004">#REF!</definedName>
    <definedName name="F_p005">#REF!</definedName>
    <definedName name="F_t001c">#REF!</definedName>
    <definedName name="F_t001h">#REF!</definedName>
    <definedName name="F_t002c">#REF!</definedName>
    <definedName name="F_t002h">#REF!</definedName>
    <definedName name="F_t003c">#REF!</definedName>
    <definedName name="F_t003h">#REF!</definedName>
    <definedName name="F_t004c">#REF!</definedName>
    <definedName name="F_t004h">#REF!</definedName>
    <definedName name="F_t005c">#REF!</definedName>
    <definedName name="F_t005h">#REF!</definedName>
    <definedName name="F_t006c">#REF!</definedName>
    <definedName name="F_t006h">#REF!</definedName>
    <definedName name="F_t007c">#REF!</definedName>
    <definedName name="F_t007h">#REF!</definedName>
    <definedName name="F_t008c">#REF!</definedName>
    <definedName name="F_t008h">#REF!</definedName>
    <definedName name="F_t009c">#REF!</definedName>
    <definedName name="F_t009h">#REF!</definedName>
    <definedName name="F_t010c">#REF!</definedName>
    <definedName name="F_t010h">#REF!</definedName>
    <definedName name="F_t011c">#REF!</definedName>
    <definedName name="F_t011h">#REF!</definedName>
    <definedName name="F_t012c">#REF!</definedName>
    <definedName name="F_t012h">#REF!</definedName>
    <definedName name="F_t013c">#REF!</definedName>
    <definedName name="F_t013h">#REF!</definedName>
    <definedName name="F_t014c">#REF!</definedName>
    <definedName name="F_t014h">#REF!</definedName>
    <definedName name="F_t015c">#REF!</definedName>
    <definedName name="F_t015h">#REF!</definedName>
    <definedName name="F_t016c">#REF!</definedName>
    <definedName name="F_t016h">#REF!</definedName>
    <definedName name="F_t017c">#REF!</definedName>
    <definedName name="F_t017h">#REF!</definedName>
    <definedName name="F_t018c">#REF!</definedName>
    <definedName name="F_t018h">#REF!</definedName>
    <definedName name="F_t019c">#REF!</definedName>
    <definedName name="F_t019h">#REF!</definedName>
    <definedName name="F_t020c">#REF!</definedName>
    <definedName name="F_t020h">#REF!</definedName>
    <definedName name="F_t021c">#REF!</definedName>
    <definedName name="F_t021h">#REF!</definedName>
    <definedName name="F_t022c">#REF!</definedName>
    <definedName name="F_t022h">#REF!</definedName>
    <definedName name="F_t023c">#REF!</definedName>
    <definedName name="F_t023h">#REF!</definedName>
    <definedName name="F_t024c">#REF!</definedName>
    <definedName name="F_t024h">#REF!</definedName>
    <definedName name="F_t025c">#REF!</definedName>
    <definedName name="F_t025h">#REF!</definedName>
    <definedName name="F_t026c">#REF!</definedName>
    <definedName name="F_t026h">#REF!</definedName>
    <definedName name="F_t027c">#REF!</definedName>
    <definedName name="F_t027h">#REF!</definedName>
    <definedName name="F_t028c">#REF!</definedName>
    <definedName name="F_t028h">#REF!</definedName>
    <definedName name="F_t029c">#REF!</definedName>
    <definedName name="F_t029h">#REF!</definedName>
    <definedName name="F_t030c">#REF!</definedName>
    <definedName name="F_t030h">#REF!</definedName>
    <definedName name="F_t031c">#REF!</definedName>
    <definedName name="F_t031h">#REF!</definedName>
    <definedName name="F_t032c">#REF!</definedName>
    <definedName name="F_t032h">#REF!</definedName>
    <definedName name="F_t033c">#REF!</definedName>
    <definedName name="F_t033h">#REF!</definedName>
    <definedName name="F_t034c">#REF!</definedName>
    <definedName name="F_t034h">#REF!</definedName>
    <definedName name="F_t035c">#REF!</definedName>
    <definedName name="F_t035h">#REF!</definedName>
    <definedName name="F_t036c">#REF!</definedName>
    <definedName name="F_t036h">#REF!</definedName>
    <definedName name="F_t037c">#REF!</definedName>
    <definedName name="F_t037h">#REF!</definedName>
    <definedName name="F_t038c">#REF!</definedName>
    <definedName name="F_t038h">#REF!</definedName>
    <definedName name="F_t039c">#REF!</definedName>
    <definedName name="F_t039h">#REF!</definedName>
    <definedName name="F_t040c">#REF!</definedName>
    <definedName name="F_t040h">#REF!</definedName>
    <definedName name="F_t041c">#REF!</definedName>
    <definedName name="F_t041h">#REF!</definedName>
    <definedName name="F_t042c">#REF!</definedName>
    <definedName name="F_t042h">#REF!</definedName>
    <definedName name="F_t043c">#REF!</definedName>
    <definedName name="F_t043h">#REF!</definedName>
    <definedName name="F_t044c">#REF!</definedName>
    <definedName name="F_t044h">#REF!</definedName>
    <definedName name="F_t045c">#REF!</definedName>
    <definedName name="F_t045h">#REF!</definedName>
    <definedName name="F_t046c">#REF!</definedName>
    <definedName name="F_t046h">#REF!</definedName>
    <definedName name="F_t047c">#REF!</definedName>
    <definedName name="F_t047h">#REF!</definedName>
    <definedName name="F_t048c">#REF!</definedName>
    <definedName name="F_t048h">#REF!</definedName>
    <definedName name="F_t049c">#REF!</definedName>
    <definedName name="F_t049h">#REF!</definedName>
    <definedName name="F_t050c">#REF!</definedName>
    <definedName name="F_t050h">#REF!</definedName>
    <definedName name="F_t051c">#REF!</definedName>
    <definedName name="F_t051h">#REF!</definedName>
    <definedName name="F_t052c">#REF!</definedName>
    <definedName name="F_t052h">#REF!</definedName>
    <definedName name="F_t053c">#REF!</definedName>
    <definedName name="F_t053h">#REF!</definedName>
    <definedName name="F_t054c">#REF!</definedName>
    <definedName name="F_t054h">#REF!</definedName>
    <definedName name="F_t055c">#REF!</definedName>
    <definedName name="F_t055h">#REF!</definedName>
    <definedName name="F_t056c">#REF!</definedName>
    <definedName name="F_t056h">#REF!</definedName>
    <definedName name="F_t057c">#REF!</definedName>
    <definedName name="F_t057h">#REF!</definedName>
    <definedName name="F_t058c">#REF!</definedName>
    <definedName name="F_t058h">#REF!</definedName>
    <definedName name="F_t059c">#REF!</definedName>
    <definedName name="F_t059h">#REF!</definedName>
    <definedName name="F_t060c">#REF!</definedName>
    <definedName name="F_t060h">#REF!</definedName>
    <definedName name="F_t061c">#REF!</definedName>
    <definedName name="F_t061h">#REF!</definedName>
    <definedName name="F_t062c">#REF!</definedName>
    <definedName name="F_t062h">#REF!</definedName>
    <definedName name="F_t063c">#REF!</definedName>
    <definedName name="F_t063h">#REF!</definedName>
    <definedName name="F_t064c">#REF!</definedName>
    <definedName name="F_t064h">#REF!</definedName>
    <definedName name="F_t065c">#REF!</definedName>
    <definedName name="F_t065h">#REF!</definedName>
    <definedName name="F_t066c">#REF!</definedName>
    <definedName name="F_t066h">#REF!</definedName>
    <definedName name="F_t067c">#REF!</definedName>
    <definedName name="F_t067h">#REF!</definedName>
    <definedName name="F_t068c">#REF!</definedName>
    <definedName name="F_t068h">#REF!</definedName>
    <definedName name="F_t069c">#REF!</definedName>
    <definedName name="F_t069h">#REF!</definedName>
    <definedName name="F_t070c">#REF!</definedName>
    <definedName name="F_t070h">#REF!</definedName>
    <definedName name="F_t071c">#REF!</definedName>
    <definedName name="F_t071h">#REF!</definedName>
    <definedName name="F_t072c">#REF!</definedName>
    <definedName name="F_t072h">#REF!</definedName>
    <definedName name="F_t073c">#REF!</definedName>
    <definedName name="F_t073h">#REF!</definedName>
    <definedName name="F_t074c">#REF!</definedName>
    <definedName name="F_t074h">#REF!</definedName>
    <definedName name="F_t075c">#REF!</definedName>
    <definedName name="F_t075h">#REF!</definedName>
    <definedName name="F_t076c">#REF!</definedName>
    <definedName name="F_t076h">#REF!</definedName>
    <definedName name="F_t077c">#REF!</definedName>
    <definedName name="F_t077h">#REF!</definedName>
    <definedName name="F_t078c">#REF!</definedName>
    <definedName name="F_t078h">#REF!</definedName>
    <definedName name="F_t079c">#REF!</definedName>
    <definedName name="F_t079h">#REF!</definedName>
    <definedName name="F_t080c">#REF!</definedName>
    <definedName name="F_t080h">#REF!</definedName>
    <definedName name="F_t081c">#REF!</definedName>
    <definedName name="F_t081h">#REF!</definedName>
    <definedName name="F_t082c">#REF!</definedName>
    <definedName name="F_t082h">#REF!</definedName>
    <definedName name="F_t083c">#REF!</definedName>
    <definedName name="F_t083h">#REF!</definedName>
    <definedName name="F_t084c">#REF!</definedName>
    <definedName name="F_t084h">#REF!</definedName>
    <definedName name="F_t085c">#REF!</definedName>
    <definedName name="F_t085h">#REF!</definedName>
    <definedName name="F_t086c">#REF!</definedName>
    <definedName name="F_t086h">#REF!</definedName>
    <definedName name="F_t087c">#REF!</definedName>
    <definedName name="F_t087h">#REF!</definedName>
    <definedName name="F_t088c">#REF!</definedName>
    <definedName name="F_t088h">#REF!</definedName>
    <definedName name="F_t089c">#REF!</definedName>
    <definedName name="F_t089h">#REF!</definedName>
    <definedName name="F_t090c">#REF!</definedName>
    <definedName name="F_t090h">#REF!</definedName>
    <definedName name="F_t091c">#REF!</definedName>
    <definedName name="F_t091h">#REF!</definedName>
    <definedName name="F_t092c">#REF!</definedName>
    <definedName name="F_t092h">#REF!</definedName>
    <definedName name="F_t093c">#REF!</definedName>
    <definedName name="F_t093h">#REF!</definedName>
    <definedName name="F_t094c">#REF!</definedName>
    <definedName name="F_t094h">#REF!</definedName>
    <definedName name="F_t095c">#REF!</definedName>
    <definedName name="F_t095h">#REF!</definedName>
    <definedName name="F_t096c">#REF!</definedName>
    <definedName name="F_t096h">#REF!</definedName>
    <definedName name="F_t097c">#REF!</definedName>
    <definedName name="F_t097h">#REF!</definedName>
    <definedName name="F_t098c">#REF!</definedName>
    <definedName name="F_t098h">#REF!</definedName>
    <definedName name="F_t099c">#REF!</definedName>
    <definedName name="F_t099h">#REF!</definedName>
    <definedName name="F_t100c">#REF!</definedName>
    <definedName name="F_t100h">#REF!</definedName>
    <definedName name="F_t101c">#REF!</definedName>
    <definedName name="F_t101h">#REF!</definedName>
    <definedName name="F_t102c">#REF!</definedName>
    <definedName name="F_t102h">#REF!</definedName>
    <definedName name="F_t103c">#REF!</definedName>
    <definedName name="F_t103h">#REF!</definedName>
    <definedName name="F_t104c">#REF!</definedName>
    <definedName name="F_t104h">#REF!</definedName>
    <definedName name="F_t105c">#REF!</definedName>
    <definedName name="F_t105h">#REF!</definedName>
    <definedName name="F_t106c">#REF!</definedName>
    <definedName name="F_t106h">#REF!</definedName>
    <definedName name="F_t107c">#REF!</definedName>
    <definedName name="F_t107h">#REF!</definedName>
    <definedName name="F_t108c">#REF!</definedName>
    <definedName name="F_t108h">#REF!</definedName>
    <definedName name="F_t109c">#REF!</definedName>
    <definedName name="F_t109h">#REF!</definedName>
    <definedName name="F_t110c">#REF!</definedName>
    <definedName name="F_t110h">#REF!</definedName>
    <definedName name="F_t111c">#REF!</definedName>
    <definedName name="F_t111h">#REF!</definedName>
    <definedName name="F_t112c">#REF!</definedName>
    <definedName name="F_t112h">#REF!</definedName>
    <definedName name="F_t113c">#REF!</definedName>
    <definedName name="F_t113h">#REF!</definedName>
    <definedName name="F_t114c">#REF!</definedName>
    <definedName name="F_t114h">#REF!</definedName>
    <definedName name="F_t115c">#REF!</definedName>
    <definedName name="F_t115h">#REF!</definedName>
    <definedName name="F_t116c">#REF!</definedName>
    <definedName name="F_t117c">#REF!</definedName>
    <definedName name="F_t118c">#REF!</definedName>
    <definedName name="F_t119c">#REF!</definedName>
    <definedName name="F_t120c">#REF!</definedName>
    <definedName name="F_t121c">#REF!</definedName>
    <definedName name="F_t122c">#REF!</definedName>
    <definedName name="F_t123c">#REF!</definedName>
    <definedName name="F_t124c">#REF!</definedName>
    <definedName name="F_t125c">#REF!</definedName>
    <definedName name="F_t126c">#REF!</definedName>
    <definedName name="F_t127c">#REF!</definedName>
    <definedName name="F_t128c">#REF!</definedName>
    <definedName name="F_t129c">#REF!</definedName>
    <definedName name="F_t130c">#REF!</definedName>
    <definedName name="F_t131c">#REF!</definedName>
    <definedName name="F_t132c">#REF!</definedName>
    <definedName name="F_t133c">#REF!</definedName>
    <definedName name="F_t134c">#REF!</definedName>
    <definedName name="Figure1_fn_1">#REF!</definedName>
    <definedName name="Figure1_fn_2">#REF!</definedName>
    <definedName name="Figure12_fn_1">#REF!</definedName>
    <definedName name="Figure14_fn_1">#REF!</definedName>
    <definedName name="Figure2_fn_1">#REF!</definedName>
    <definedName name="Figure2_fn_2">#REF!</definedName>
    <definedName name="Figure20_fn_1">#REF!</definedName>
    <definedName name="Figure23_fn_1">#REF!</definedName>
    <definedName name="Figure23_fn_2">#REF!</definedName>
    <definedName name="Figure24_fn_1">#REF!</definedName>
    <definedName name="Figure24_fn_2">#REF!</definedName>
    <definedName name="Figure25_fn_1">#REF!</definedName>
    <definedName name="Figure25_fn_2">#REF!</definedName>
    <definedName name="Figure3_fn_1">#REF!</definedName>
    <definedName name="Figure3_fn_2">#REF!</definedName>
    <definedName name="Figure4_fn_1">#REF!</definedName>
    <definedName name="Figure4_fn_2">#REF!</definedName>
    <definedName name="Figure4_fn_3">#REF!</definedName>
    <definedName name="Figure5_fn_1">#REF!</definedName>
    <definedName name="Figure5_fn_2">#REF!</definedName>
    <definedName name="Figure6_fn_1">#REF!</definedName>
    <definedName name="Figure6_fn_2">#REF!</definedName>
    <definedName name="Figure7_fn_1">#REF!</definedName>
    <definedName name="Figure7_fn_2">#REF!</definedName>
    <definedName name="Figure8_fn_1">#REF!</definedName>
    <definedName name="FY_Start">#REF!</definedName>
    <definedName name="G_f001h">#REF!</definedName>
    <definedName name="G_f002h">#REF!</definedName>
    <definedName name="G_f003h">#REF!</definedName>
    <definedName name="G_f004h">#REF!</definedName>
    <definedName name="G_f005h">#REF!</definedName>
    <definedName name="G_f006h">#REF!</definedName>
    <definedName name="G_f007h">#REF!</definedName>
    <definedName name="G_f008h">#REF!</definedName>
    <definedName name="G_f009h">#REF!</definedName>
    <definedName name="G_f010h">#REF!</definedName>
    <definedName name="G_f011h">#REF!</definedName>
    <definedName name="G_f012h">#REF!</definedName>
    <definedName name="G_f013h">#REF!</definedName>
    <definedName name="G_f014h">#REF!</definedName>
    <definedName name="G_f015h">#REF!</definedName>
    <definedName name="G_f016h">#REF!</definedName>
    <definedName name="G_f017h">#REF!</definedName>
    <definedName name="G_f018h">#REF!</definedName>
    <definedName name="G_f019h">#REF!</definedName>
    <definedName name="G_f020h">#REF!</definedName>
    <definedName name="G_f021h">#REF!</definedName>
    <definedName name="G_n001">#REF!</definedName>
    <definedName name="G_n002">#REF!</definedName>
    <definedName name="G_n003">#REF!</definedName>
    <definedName name="G_n004">#REF!</definedName>
    <definedName name="G_n005">#REF!</definedName>
    <definedName name="G_n006">#REF!</definedName>
    <definedName name="G_n007">#REF!</definedName>
    <definedName name="G_n008">#REF!</definedName>
    <definedName name="G_n009">#REF!</definedName>
    <definedName name="G_n010">#REF!</definedName>
    <definedName name="G_n011">#REF!</definedName>
    <definedName name="G_n012">#REF!</definedName>
    <definedName name="G_p001">#REF!</definedName>
    <definedName name="G_p002">#REF!</definedName>
    <definedName name="G_p003">#REF!</definedName>
    <definedName name="G_p004">#REF!</definedName>
    <definedName name="G_p005">#REF!</definedName>
    <definedName name="G_t001c">#REF!</definedName>
    <definedName name="G_t001h">#REF!</definedName>
    <definedName name="G_t002c">#REF!</definedName>
    <definedName name="G_t002h">#REF!</definedName>
    <definedName name="G_t003c">#REF!</definedName>
    <definedName name="G_t003h">#REF!</definedName>
    <definedName name="G_t004c">#REF!</definedName>
    <definedName name="G_t004h">#REF!</definedName>
    <definedName name="G_t005c">#REF!</definedName>
    <definedName name="G_t005h">#REF!</definedName>
    <definedName name="G_t006c">#REF!</definedName>
    <definedName name="G_t006h">#REF!</definedName>
    <definedName name="G_t007c">#REF!</definedName>
    <definedName name="G_t007h">#REF!</definedName>
    <definedName name="G_t008c">#REF!</definedName>
    <definedName name="G_t008h">#REF!</definedName>
    <definedName name="G_t009c">#REF!</definedName>
    <definedName name="G_t009h">#REF!</definedName>
    <definedName name="G_t010c">#REF!</definedName>
    <definedName name="G_t010h">#REF!</definedName>
    <definedName name="G_t011c">#REF!</definedName>
    <definedName name="G_t011h">#REF!</definedName>
    <definedName name="G_t012c">#REF!</definedName>
    <definedName name="G_t012h">#REF!</definedName>
    <definedName name="G_t013c">#REF!</definedName>
    <definedName name="G_t013h">#REF!</definedName>
    <definedName name="G_t014c">#REF!</definedName>
    <definedName name="G_t014h">#REF!</definedName>
    <definedName name="G_t015c">#REF!</definedName>
    <definedName name="G_t015h">#REF!</definedName>
    <definedName name="G_t016c">#REF!</definedName>
    <definedName name="G_t016h">#REF!</definedName>
    <definedName name="G_t017c">#REF!</definedName>
    <definedName name="G_t017h">#REF!</definedName>
    <definedName name="G_t018c">#REF!</definedName>
    <definedName name="G_t018h">#REF!</definedName>
    <definedName name="G_t019c">#REF!</definedName>
    <definedName name="G_t019h">#REF!</definedName>
    <definedName name="G_t020c">#REF!</definedName>
    <definedName name="G_t020h">#REF!</definedName>
    <definedName name="G_t021c">#REF!</definedName>
    <definedName name="G_t021h">#REF!</definedName>
    <definedName name="G_t022c">#REF!</definedName>
    <definedName name="G_t022h">#REF!</definedName>
    <definedName name="G_t023c">#REF!</definedName>
    <definedName name="G_t023h">#REF!</definedName>
    <definedName name="G_t024c">#REF!</definedName>
    <definedName name="G_t024h">#REF!</definedName>
    <definedName name="G_t025c">#REF!</definedName>
    <definedName name="G_t025h">#REF!</definedName>
    <definedName name="G_t026c">#REF!</definedName>
    <definedName name="G_t026h">#REF!</definedName>
    <definedName name="G_t027c">#REF!</definedName>
    <definedName name="G_t027h">#REF!</definedName>
    <definedName name="G_t028c">#REF!</definedName>
    <definedName name="G_t028h">#REF!</definedName>
    <definedName name="G_t029c">#REF!</definedName>
    <definedName name="G_t029h">#REF!</definedName>
    <definedName name="G_t030c">#REF!</definedName>
    <definedName name="G_t030h">#REF!</definedName>
    <definedName name="G_t031c">#REF!</definedName>
    <definedName name="G_t031h">#REF!</definedName>
    <definedName name="G_t032c">#REF!</definedName>
    <definedName name="G_t032h">#REF!</definedName>
    <definedName name="G_t033c">#REF!</definedName>
    <definedName name="G_t033h">#REF!</definedName>
    <definedName name="G_t034c">#REF!</definedName>
    <definedName name="G_t034h">#REF!</definedName>
    <definedName name="G_t035c">#REF!</definedName>
    <definedName name="G_t035h">#REF!</definedName>
    <definedName name="G_t036c">#REF!</definedName>
    <definedName name="G_t036h">#REF!</definedName>
    <definedName name="G_t037c">#REF!</definedName>
    <definedName name="G_t037h">#REF!</definedName>
    <definedName name="G_t038c">#REF!</definedName>
    <definedName name="G_t038h">#REF!</definedName>
    <definedName name="G_t039c">#REF!</definedName>
    <definedName name="G_t039h">#REF!</definedName>
    <definedName name="G_t040c">#REF!</definedName>
    <definedName name="G_t040h">#REF!</definedName>
    <definedName name="G_t041c">#REF!</definedName>
    <definedName name="G_t041h">#REF!</definedName>
    <definedName name="G_t042c">#REF!</definedName>
    <definedName name="G_t042h">#REF!</definedName>
    <definedName name="G_t043c">#REF!</definedName>
    <definedName name="G_t043h">#REF!</definedName>
    <definedName name="G_t044c">#REF!</definedName>
    <definedName name="G_t044h">#REF!</definedName>
    <definedName name="G_t045c">#REF!</definedName>
    <definedName name="G_t045h">#REF!</definedName>
    <definedName name="G_t046c">#REF!</definedName>
    <definedName name="G_t046h">#REF!</definedName>
    <definedName name="G_t047c">#REF!</definedName>
    <definedName name="G_t047h">#REF!</definedName>
    <definedName name="G_t048c">#REF!</definedName>
    <definedName name="G_t048h">#REF!</definedName>
    <definedName name="G_t049c">#REF!</definedName>
    <definedName name="G_t049h">#REF!</definedName>
    <definedName name="G_t050c">#REF!</definedName>
    <definedName name="G_t050h">#REF!</definedName>
    <definedName name="G_t051c">#REF!</definedName>
    <definedName name="G_t051h">#REF!</definedName>
    <definedName name="G_t052c">#REF!</definedName>
    <definedName name="G_t052h">#REF!</definedName>
    <definedName name="G_t053c">#REF!</definedName>
    <definedName name="G_t053h">#REF!</definedName>
    <definedName name="G_t054c">#REF!</definedName>
    <definedName name="G_t054h">#REF!</definedName>
    <definedName name="G_t055c">#REF!</definedName>
    <definedName name="G_t055h">#REF!</definedName>
    <definedName name="G_t056c">#REF!</definedName>
    <definedName name="G_t056h">#REF!</definedName>
    <definedName name="G_t057c">#REF!</definedName>
    <definedName name="G_t057h">#REF!</definedName>
    <definedName name="G_t058c">#REF!</definedName>
    <definedName name="G_t058h">#REF!</definedName>
    <definedName name="G_t059c">#REF!</definedName>
    <definedName name="G_t059h">#REF!</definedName>
    <definedName name="G_t060c">#REF!</definedName>
    <definedName name="G_t060h">#REF!</definedName>
    <definedName name="G_t061c">#REF!</definedName>
    <definedName name="G_t061h">#REF!</definedName>
    <definedName name="G_t062c">#REF!</definedName>
    <definedName name="G_t062h">#REF!</definedName>
    <definedName name="G_t063c">#REF!</definedName>
    <definedName name="G_t063h">#REF!</definedName>
    <definedName name="G_t064c">#REF!</definedName>
    <definedName name="G_t064h">#REF!</definedName>
    <definedName name="G_t065c">#REF!</definedName>
    <definedName name="G_t065h">#REF!</definedName>
    <definedName name="G_t066c">#REF!</definedName>
    <definedName name="G_t066h">#REF!</definedName>
    <definedName name="G_t067c">#REF!</definedName>
    <definedName name="G_t067h">#REF!</definedName>
    <definedName name="G_t068c">#REF!</definedName>
    <definedName name="G_t068h">#REF!</definedName>
    <definedName name="G_t069c">#REF!</definedName>
    <definedName name="G_t069h">#REF!</definedName>
    <definedName name="G_t070c">#REF!</definedName>
    <definedName name="G_t070h">#REF!</definedName>
    <definedName name="G_t071c">#REF!</definedName>
    <definedName name="G_t071h">#REF!</definedName>
    <definedName name="G_t072c">#REF!</definedName>
    <definedName name="G_t072h">#REF!</definedName>
    <definedName name="G_t073c">#REF!</definedName>
    <definedName name="G_t073h">#REF!</definedName>
    <definedName name="G_t074c">#REF!</definedName>
    <definedName name="G_t074h">#REF!</definedName>
    <definedName name="G_t075c">#REF!</definedName>
    <definedName name="G_t075h">#REF!</definedName>
    <definedName name="G_t076c">#REF!</definedName>
    <definedName name="G_t076h">#REF!</definedName>
    <definedName name="G_t077c">#REF!</definedName>
    <definedName name="G_t077h">#REF!</definedName>
    <definedName name="G_t078c">#REF!</definedName>
    <definedName name="G_t078h">#REF!</definedName>
    <definedName name="G_t079c">#REF!</definedName>
    <definedName name="G_t079h">#REF!</definedName>
    <definedName name="G_t080c">#REF!</definedName>
    <definedName name="G_t080h">#REF!</definedName>
    <definedName name="G_t081c">#REF!</definedName>
    <definedName name="G_t081h">#REF!</definedName>
    <definedName name="G_t082c">#REF!</definedName>
    <definedName name="G_t082h">#REF!</definedName>
    <definedName name="G_t083c">#REF!</definedName>
    <definedName name="G_t083h">#REF!</definedName>
    <definedName name="G_t084c">#REF!</definedName>
    <definedName name="G_t084h">#REF!</definedName>
    <definedName name="G_t085c">#REF!</definedName>
    <definedName name="G_t085h">#REF!</definedName>
    <definedName name="G_t086c">#REF!</definedName>
    <definedName name="G_t086h">#REF!</definedName>
    <definedName name="G_t087c">#REF!</definedName>
    <definedName name="G_t087h">#REF!</definedName>
    <definedName name="G_t088c">#REF!</definedName>
    <definedName name="G_t088h">#REF!</definedName>
    <definedName name="G_t089c">#REF!</definedName>
    <definedName name="G_t089h">#REF!</definedName>
    <definedName name="G_t090c">#REF!</definedName>
    <definedName name="G_t090h">#REF!</definedName>
    <definedName name="G_t091c">#REF!</definedName>
    <definedName name="G_t091h">#REF!</definedName>
    <definedName name="G_t092c">#REF!</definedName>
    <definedName name="G_t092h">#REF!</definedName>
    <definedName name="G_t093c">#REF!</definedName>
    <definedName name="G_t093h">#REF!</definedName>
    <definedName name="G_t094c">#REF!</definedName>
    <definedName name="G_t094h">#REF!</definedName>
    <definedName name="G_t095c">#REF!</definedName>
    <definedName name="G_t095h">#REF!</definedName>
    <definedName name="G_t096c">#REF!</definedName>
    <definedName name="G_t096h">#REF!</definedName>
    <definedName name="G_t097c">#REF!</definedName>
    <definedName name="G_t097h">#REF!</definedName>
    <definedName name="G_t098c">#REF!</definedName>
    <definedName name="G_t098h">#REF!</definedName>
    <definedName name="G_t099c">#REF!</definedName>
    <definedName name="G_t099h">#REF!</definedName>
    <definedName name="G_t100c">#REF!</definedName>
    <definedName name="G_t100h">#REF!</definedName>
    <definedName name="G_t101c">#REF!</definedName>
    <definedName name="G_t101h">#REF!</definedName>
    <definedName name="G_t102c">#REF!</definedName>
    <definedName name="G_t102h">#REF!</definedName>
    <definedName name="G_t103c">#REF!</definedName>
    <definedName name="G_t103h">#REF!</definedName>
    <definedName name="G_t104c">#REF!</definedName>
    <definedName name="G_t104h">#REF!</definedName>
    <definedName name="G_t105c">#REF!</definedName>
    <definedName name="G_t105h">#REF!</definedName>
    <definedName name="G_t106c">#REF!</definedName>
    <definedName name="G_t106h">#REF!</definedName>
    <definedName name="G_t107c">#REF!</definedName>
    <definedName name="G_t107h">#REF!</definedName>
    <definedName name="G_t108c">#REF!</definedName>
    <definedName name="G_t108h">#REF!</definedName>
    <definedName name="G_t109c">#REF!</definedName>
    <definedName name="G_t109h">#REF!</definedName>
    <definedName name="G_t110c">#REF!</definedName>
    <definedName name="G_t110h">#REF!</definedName>
    <definedName name="G_t111c">#REF!</definedName>
    <definedName name="G_t111h">#REF!</definedName>
    <definedName name="G_t112c">#REF!</definedName>
    <definedName name="G_t112h">#REF!</definedName>
    <definedName name="G_t113c">#REF!</definedName>
    <definedName name="G_t113h">#REF!</definedName>
    <definedName name="G_t114c">#REF!</definedName>
    <definedName name="G_t114h">#REF!</definedName>
    <definedName name="G_t115h">#REF!</definedName>
    <definedName name="H_f001h">#REF!</definedName>
    <definedName name="H_f002h">#REF!</definedName>
    <definedName name="H_f003h">#REF!</definedName>
    <definedName name="H_f004h">#REF!</definedName>
    <definedName name="H_f005h">#REF!</definedName>
    <definedName name="H_f006h">#REF!</definedName>
    <definedName name="H_f007h">#REF!</definedName>
    <definedName name="H_f008h">#REF!</definedName>
    <definedName name="H_f010h">#REF!</definedName>
    <definedName name="H_f011h">#REF!</definedName>
    <definedName name="H_f012h">#REF!</definedName>
    <definedName name="H_f013h">#REF!</definedName>
    <definedName name="H_f014h">#REF!</definedName>
    <definedName name="H_f015h">#REF!</definedName>
    <definedName name="H_f016h">#REF!</definedName>
    <definedName name="H_f017h">#REF!</definedName>
    <definedName name="H_f018h">#REF!</definedName>
    <definedName name="H_f019h">#REF!</definedName>
    <definedName name="H_f020h">#REF!</definedName>
    <definedName name="H_f021h">#REF!</definedName>
    <definedName name="H_f022h">#REF!</definedName>
    <definedName name="H_f028h">#REF!</definedName>
    <definedName name="H_f029h">#REF!</definedName>
    <definedName name="H_f034h">#REF!</definedName>
    <definedName name="H_f039h">#REF!</definedName>
    <definedName name="H_f041h">#REF!</definedName>
    <definedName name="H_f043h">#REF!</definedName>
    <definedName name="H_n001">#REF!</definedName>
    <definedName name="H_n002">#REF!</definedName>
    <definedName name="H_n003">#REF!</definedName>
    <definedName name="H_n004">#REF!</definedName>
    <definedName name="H_n005">#REF!</definedName>
    <definedName name="H_n006">#REF!</definedName>
    <definedName name="H_n007">#REF!</definedName>
    <definedName name="H_n008">#REF!</definedName>
    <definedName name="H_n009">#REF!</definedName>
    <definedName name="H_n010">#REF!</definedName>
    <definedName name="H_p001">#REF!</definedName>
    <definedName name="H_p002">#REF!</definedName>
    <definedName name="H_p003">#REF!</definedName>
    <definedName name="H_p004">#REF!</definedName>
    <definedName name="H_p005">#REF!</definedName>
    <definedName name="H_t001c">#REF!</definedName>
    <definedName name="H_t001h">#REF!</definedName>
    <definedName name="H_t002c">#REF!</definedName>
    <definedName name="H_t002h">#REF!</definedName>
    <definedName name="H_t003c">#REF!</definedName>
    <definedName name="H_t003h">#REF!</definedName>
    <definedName name="H_t004c">#REF!</definedName>
    <definedName name="H_t004h">#REF!</definedName>
    <definedName name="H_t005c">#REF!</definedName>
    <definedName name="H_t005h">#REF!</definedName>
    <definedName name="H_t006c">#REF!</definedName>
    <definedName name="H_t006h">#REF!</definedName>
    <definedName name="H_t007c">#REF!</definedName>
    <definedName name="H_t007h">#REF!</definedName>
    <definedName name="H_t008c">#REF!</definedName>
    <definedName name="H_t008h">#REF!</definedName>
    <definedName name="H_t009c">#REF!</definedName>
    <definedName name="H_t009h">#REF!</definedName>
    <definedName name="H_t010c">#REF!</definedName>
    <definedName name="H_t010h">#REF!</definedName>
    <definedName name="H_t011c">#REF!</definedName>
    <definedName name="H_t011h">#REF!</definedName>
    <definedName name="H_t012c">#REF!</definedName>
    <definedName name="H_t012h">#REF!</definedName>
    <definedName name="H_t013c">#REF!</definedName>
    <definedName name="H_t013h">#REF!</definedName>
    <definedName name="H_t014c">#REF!</definedName>
    <definedName name="H_t014h">#REF!</definedName>
    <definedName name="H_t015c">#REF!</definedName>
    <definedName name="H_t015h">#REF!</definedName>
    <definedName name="H_t016c">#REF!</definedName>
    <definedName name="H_t016h">#REF!</definedName>
    <definedName name="H_t017c">#REF!</definedName>
    <definedName name="H_t017h">#REF!</definedName>
    <definedName name="H_t018c">#REF!</definedName>
    <definedName name="H_t018h">#REF!</definedName>
    <definedName name="H_t019c">#REF!</definedName>
    <definedName name="H_t019h">#REF!</definedName>
    <definedName name="H_t020c">#REF!</definedName>
    <definedName name="H_t020h">#REF!</definedName>
    <definedName name="H_t021c">#REF!</definedName>
    <definedName name="H_t021h">#REF!</definedName>
    <definedName name="H_t022c">#REF!</definedName>
    <definedName name="H_t022h">#REF!</definedName>
    <definedName name="H_t023c">#REF!</definedName>
    <definedName name="H_t023h">#REF!</definedName>
    <definedName name="H_t024c">#REF!</definedName>
    <definedName name="H_t024h">#REF!</definedName>
    <definedName name="H_t025c">#REF!</definedName>
    <definedName name="H_t025h">#REF!</definedName>
    <definedName name="H_t026c">#REF!</definedName>
    <definedName name="H_t026h">#REF!</definedName>
    <definedName name="H_t027c">#REF!</definedName>
    <definedName name="H_t027h">#REF!</definedName>
    <definedName name="H_t028c">#REF!</definedName>
    <definedName name="H_t028h">#REF!</definedName>
    <definedName name="H_t029c">#REF!</definedName>
    <definedName name="H_t029h">#REF!</definedName>
    <definedName name="H_t030c">#REF!</definedName>
    <definedName name="H_t030h">#REF!</definedName>
    <definedName name="H_t031c">#REF!</definedName>
    <definedName name="H_t031h">#REF!</definedName>
    <definedName name="H_t032c">#REF!</definedName>
    <definedName name="H_t032h">#REF!</definedName>
    <definedName name="H_t033c">#REF!</definedName>
    <definedName name="H_t033h">#REF!</definedName>
    <definedName name="H_t034c">#REF!</definedName>
    <definedName name="H_t034h">#REF!</definedName>
    <definedName name="H_t035c">#REF!</definedName>
    <definedName name="H_t035h">#REF!</definedName>
    <definedName name="H_t036c">#REF!</definedName>
    <definedName name="H_t036h">#REF!</definedName>
    <definedName name="H_t037c">#REF!</definedName>
    <definedName name="H_t037h">#REF!</definedName>
    <definedName name="H_t038c">#REF!</definedName>
    <definedName name="H_t038h">#REF!</definedName>
    <definedName name="H_t039c">#REF!</definedName>
    <definedName name="H_t039h">#REF!</definedName>
    <definedName name="H_t040c">#REF!</definedName>
    <definedName name="H_t040h">#REF!</definedName>
    <definedName name="H_t041c">#REF!</definedName>
    <definedName name="H_t041h">#REF!</definedName>
    <definedName name="H_t042c">#REF!</definedName>
    <definedName name="H_t042h">#REF!</definedName>
    <definedName name="H_t043c">#REF!</definedName>
    <definedName name="H_t043h">#REF!</definedName>
    <definedName name="H_t044c">#REF!</definedName>
    <definedName name="H_t044h">#REF!</definedName>
    <definedName name="H_t045c">#REF!</definedName>
    <definedName name="H_t045h">#REF!</definedName>
    <definedName name="H_t046c">#REF!</definedName>
    <definedName name="H_t046h">#REF!</definedName>
    <definedName name="H_t047c">#REF!</definedName>
    <definedName name="H_t047h">#REF!</definedName>
    <definedName name="H_t048c">#REF!</definedName>
    <definedName name="H_t048h">#REF!</definedName>
    <definedName name="H_t049c">#REF!</definedName>
    <definedName name="H_t049h">#REF!</definedName>
    <definedName name="H_t050c">#REF!</definedName>
    <definedName name="H_t050h">#REF!</definedName>
    <definedName name="H_t051c">#REF!</definedName>
    <definedName name="H_t051h">#REF!</definedName>
    <definedName name="H_t052c">#REF!</definedName>
    <definedName name="H_t052h">#REF!</definedName>
    <definedName name="H_t053c">#REF!</definedName>
    <definedName name="H_t053h">#REF!</definedName>
    <definedName name="H_t054c">#REF!</definedName>
    <definedName name="H_t054h">#REF!</definedName>
    <definedName name="H_t055c">#REF!</definedName>
    <definedName name="H_t055h">#REF!</definedName>
    <definedName name="H_t056c">#REF!</definedName>
    <definedName name="H_t056h">#REF!</definedName>
    <definedName name="H_t057c">#REF!</definedName>
    <definedName name="H_t057h">#REF!</definedName>
    <definedName name="H_t058c">#REF!</definedName>
    <definedName name="H_t058h">#REF!</definedName>
    <definedName name="H_t059c">#REF!</definedName>
    <definedName name="H_t059h">#REF!</definedName>
    <definedName name="H_t060c">#REF!</definedName>
    <definedName name="H_t060h">#REF!</definedName>
    <definedName name="H_t061c">#REF!</definedName>
    <definedName name="H_t061h">#REF!</definedName>
    <definedName name="H_t062c">#REF!</definedName>
    <definedName name="H_t062h">#REF!</definedName>
    <definedName name="H_t063c">#REF!</definedName>
    <definedName name="H_t063h">#REF!</definedName>
    <definedName name="H_t064c">#REF!</definedName>
    <definedName name="H_t064h">#REF!</definedName>
    <definedName name="H_t065c">#REF!</definedName>
    <definedName name="H_t065h">#REF!</definedName>
    <definedName name="H_t066c">#REF!</definedName>
    <definedName name="H_t066h">#REF!</definedName>
    <definedName name="H_t067c">#REF!</definedName>
    <definedName name="H_t067h">#REF!</definedName>
    <definedName name="H_t068c">#REF!</definedName>
    <definedName name="H_t068h">#REF!</definedName>
    <definedName name="H_t069c">#REF!</definedName>
    <definedName name="H_t069h">#REF!</definedName>
    <definedName name="H_t070c">#REF!</definedName>
    <definedName name="H_t070h">#REF!</definedName>
    <definedName name="H_t071c">#REF!</definedName>
    <definedName name="H_t071h">#REF!</definedName>
    <definedName name="H_t072c">#REF!</definedName>
    <definedName name="H_t072h">#REF!</definedName>
    <definedName name="H_t073c">#REF!</definedName>
    <definedName name="H_t073h">#REF!</definedName>
    <definedName name="H_t074c">#REF!</definedName>
    <definedName name="H_t075c">#REF!</definedName>
    <definedName name="H_t075h">#REF!</definedName>
    <definedName name="H_t076c">#REF!</definedName>
    <definedName name="H_t076h">#REF!</definedName>
    <definedName name="H_t077c">#REF!</definedName>
    <definedName name="H_t077h">#REF!</definedName>
    <definedName name="H_t078c">#REF!</definedName>
    <definedName name="H_t078h">#REF!</definedName>
    <definedName name="H_t079c">#REF!</definedName>
    <definedName name="H_t079h">#REF!</definedName>
    <definedName name="H_t080c">#REF!</definedName>
    <definedName name="H_t080h">#REF!</definedName>
    <definedName name="H_t081c">#REF!</definedName>
    <definedName name="H_t081h">#REF!</definedName>
    <definedName name="H_t082c">#REF!</definedName>
    <definedName name="H_t082h">#REF!</definedName>
    <definedName name="H_t083c">#REF!</definedName>
    <definedName name="H_t083h">#REF!</definedName>
    <definedName name="H_t084c">#REF!</definedName>
    <definedName name="H_t084h">#REF!</definedName>
    <definedName name="H_t085c">#REF!</definedName>
    <definedName name="H_t085h">#REF!</definedName>
    <definedName name="H_t086c">#REF!</definedName>
    <definedName name="H_t086h">#REF!</definedName>
    <definedName name="H_t087c">#REF!</definedName>
    <definedName name="H_t087h">#REF!</definedName>
    <definedName name="H_t088c">#REF!</definedName>
    <definedName name="H_t088h">#REF!</definedName>
    <definedName name="H_t089c">#REF!</definedName>
    <definedName name="H_t089h">#REF!</definedName>
    <definedName name="H_t090c">#REF!</definedName>
    <definedName name="H_t090h">#REF!</definedName>
    <definedName name="H_t091c">#REF!</definedName>
    <definedName name="H_t091h">#REF!</definedName>
    <definedName name="H_t092c">#REF!</definedName>
    <definedName name="H_t092h">#REF!</definedName>
    <definedName name="H_t093c">#REF!</definedName>
    <definedName name="H_t093h">#REF!</definedName>
    <definedName name="H_t094c">#REF!</definedName>
    <definedName name="H_t094h">#REF!</definedName>
    <definedName name="H_t095c">#REF!</definedName>
    <definedName name="H_t095h">#REF!</definedName>
    <definedName name="H_t096c">#REF!</definedName>
    <definedName name="H_t096h">#REF!</definedName>
    <definedName name="H_t097c">#REF!</definedName>
    <definedName name="H_t097h">#REF!</definedName>
    <definedName name="H_t098c">#REF!</definedName>
    <definedName name="H_t098h">#REF!</definedName>
    <definedName name="H_t099c">#REF!</definedName>
    <definedName name="H_t099h">#REF!</definedName>
    <definedName name="H_t100c">#REF!</definedName>
    <definedName name="H_t100h">#REF!</definedName>
    <definedName name="H_t101c">#REF!</definedName>
    <definedName name="H_t101h">#REF!</definedName>
    <definedName name="H_t102c">#REF!</definedName>
    <definedName name="H_t102h">#REF!</definedName>
    <definedName name="H_t103c">#REF!</definedName>
    <definedName name="H_t103h">#REF!</definedName>
    <definedName name="H_t104c">#REF!</definedName>
    <definedName name="H_t104h">#REF!</definedName>
    <definedName name="H_t105c">#REF!</definedName>
    <definedName name="H_t105h">#REF!</definedName>
    <definedName name="H_t106c">#REF!</definedName>
    <definedName name="H_t106h">#REF!</definedName>
    <definedName name="H_t107c">#REF!</definedName>
    <definedName name="H_t107h">#REF!</definedName>
    <definedName name="H_t108c">#REF!</definedName>
    <definedName name="H_t108h">#REF!</definedName>
    <definedName name="H_t109c">#REF!</definedName>
    <definedName name="H_t109h">#REF!</definedName>
    <definedName name="H_t110c">#REF!</definedName>
    <definedName name="H_t110h">#REF!</definedName>
    <definedName name="H_t111c">#REF!</definedName>
    <definedName name="H_t111h">#REF!</definedName>
    <definedName name="H_t112c">#REF!</definedName>
    <definedName name="H_t112h">#REF!</definedName>
    <definedName name="H_t113c">#REF!</definedName>
    <definedName name="H_t113h">#REF!</definedName>
    <definedName name="H_t114c">#REF!</definedName>
    <definedName name="H_t114h">#REF!</definedName>
    <definedName name="H_t115c">#REF!</definedName>
    <definedName name="H_t116c">#REF!</definedName>
    <definedName name="H_t117c">#REF!</definedName>
    <definedName name="H_t118c">#REF!</definedName>
    <definedName name="H_t119c">#REF!</definedName>
    <definedName name="H_t120c">#REF!</definedName>
    <definedName name="H_t121c">#REF!</definedName>
    <definedName name="H_t122c">#REF!</definedName>
    <definedName name="H_t123c">#REF!</definedName>
    <definedName name="H_t124c">#REF!</definedName>
    <definedName name="H_t125c">#REF!</definedName>
    <definedName name="H_t126c">#REF!</definedName>
    <definedName name="H_t127c">#REF!</definedName>
    <definedName name="H_t128c">#REF!</definedName>
    <definedName name="H_t129c">#REF!</definedName>
    <definedName name="H_t130c">#REF!</definedName>
    <definedName name="H_t131c">#REF!</definedName>
    <definedName name="I_f001h">#REF!</definedName>
    <definedName name="I_f002h">#REF!</definedName>
    <definedName name="I_f003h">#REF!</definedName>
    <definedName name="I_f004h">#REF!</definedName>
    <definedName name="I_f005h">#REF!</definedName>
    <definedName name="I_f006h">#REF!</definedName>
    <definedName name="I_f007h">#REF!</definedName>
    <definedName name="I_f008h">#REF!</definedName>
    <definedName name="I_f009h">#REF!</definedName>
    <definedName name="I_f010h">#REF!</definedName>
    <definedName name="I_f011h">#REF!</definedName>
    <definedName name="I_f012h">#REF!</definedName>
    <definedName name="I_f013h">#REF!</definedName>
    <definedName name="I_f014h">#REF!</definedName>
    <definedName name="I_f015h">#REF!</definedName>
    <definedName name="I_f016h">#REF!</definedName>
    <definedName name="I_f017h">#REF!</definedName>
    <definedName name="I_f018h">#REF!</definedName>
    <definedName name="I_f019h">#REF!</definedName>
    <definedName name="I_f020h">#REF!</definedName>
    <definedName name="I_f021h">#REF!</definedName>
    <definedName name="I_f022h">#REF!</definedName>
    <definedName name="I_f023h">#REF!</definedName>
    <definedName name="I_f024h">#REF!</definedName>
    <definedName name="I_f025h">#REF!</definedName>
    <definedName name="I_f026h">#REF!</definedName>
    <definedName name="I_f027h">#REF!</definedName>
    <definedName name="I_f028h">#REF!</definedName>
    <definedName name="I_f029h">#REF!</definedName>
    <definedName name="I_f030h">#REF!</definedName>
    <definedName name="I_f031h">#REF!</definedName>
    <definedName name="I_f032h">#REF!</definedName>
    <definedName name="I_f033h">#REF!</definedName>
    <definedName name="I_f034h">#REF!</definedName>
    <definedName name="I_f035h">#REF!</definedName>
    <definedName name="I_f036h">#REF!</definedName>
    <definedName name="I_fn005">#REF!</definedName>
    <definedName name="I_fn006">#REF!</definedName>
    <definedName name="I_fn007">#REF!</definedName>
    <definedName name="I_fn012">#REF!</definedName>
    <definedName name="I_fn020">#REF!</definedName>
    <definedName name="I_fn051">#REF!</definedName>
    <definedName name="I_fn054">#REF!</definedName>
    <definedName name="I_fn055">#REF!</definedName>
    <definedName name="I_fn056">#REF!</definedName>
    <definedName name="I_fn057">#REF!</definedName>
    <definedName name="I_fn058">#REF!</definedName>
    <definedName name="I_fn059">#REF!</definedName>
    <definedName name="I_fn060">#REF!</definedName>
    <definedName name="I_fn077">#REF!</definedName>
    <definedName name="I_fn078">#REF!</definedName>
    <definedName name="I_fn079">#REF!</definedName>
    <definedName name="I_fn080">#REF!</definedName>
    <definedName name="I_fn081">#REF!</definedName>
    <definedName name="I_fn082">#REF!</definedName>
    <definedName name="I_fn083">#REF!</definedName>
    <definedName name="I_fn084">#REF!</definedName>
    <definedName name="I_fn085">#REF!</definedName>
    <definedName name="I_fn087">#REF!</definedName>
    <definedName name="I_fn089">#REF!</definedName>
    <definedName name="I_fn091">#REF!</definedName>
    <definedName name="I_n001">#REF!</definedName>
    <definedName name="I_n002">#REF!</definedName>
    <definedName name="I_n003">#REF!</definedName>
    <definedName name="I_n004">#REF!</definedName>
    <definedName name="I_n005">#REF!</definedName>
    <definedName name="I_n006">#REF!</definedName>
    <definedName name="I_n007">#REF!</definedName>
    <definedName name="I_n008">#REF!</definedName>
    <definedName name="I_n009">#REF!</definedName>
    <definedName name="I_n010">#REF!</definedName>
    <definedName name="I_n011">#REF!</definedName>
    <definedName name="I_n012">#REF!</definedName>
    <definedName name="I_p001">#REF!</definedName>
    <definedName name="I_p002">#REF!</definedName>
    <definedName name="I_p003">#REF!</definedName>
    <definedName name="I_p004">#REF!</definedName>
    <definedName name="I_t001c">#REF!</definedName>
    <definedName name="I_t001h">#REF!</definedName>
    <definedName name="I_t002c">#REF!</definedName>
    <definedName name="I_t002h">#REF!</definedName>
    <definedName name="I_t003c">#REF!</definedName>
    <definedName name="I_t003h">#REF!</definedName>
    <definedName name="I_t004c">#REF!</definedName>
    <definedName name="I_t004h">#REF!</definedName>
    <definedName name="I_t005c">#REF!</definedName>
    <definedName name="I_t005h">#REF!</definedName>
    <definedName name="I_t006c">#REF!</definedName>
    <definedName name="I_t006h">#REF!</definedName>
    <definedName name="I_t007c">#REF!</definedName>
    <definedName name="I_t007h">#REF!</definedName>
    <definedName name="I_t008c">#REF!</definedName>
    <definedName name="I_t008h">#REF!</definedName>
    <definedName name="I_t009c">#REF!</definedName>
    <definedName name="I_t009h">#REF!</definedName>
    <definedName name="I_t010c">#REF!</definedName>
    <definedName name="I_t010h">#REF!</definedName>
    <definedName name="I_t011c">#REF!</definedName>
    <definedName name="I_t011h">#REF!</definedName>
    <definedName name="I_t012c">#REF!</definedName>
    <definedName name="I_t012h">#REF!</definedName>
    <definedName name="I_t013c">#REF!</definedName>
    <definedName name="I_t013h">#REF!</definedName>
    <definedName name="I_t014c">#REF!</definedName>
    <definedName name="I_t014h">#REF!</definedName>
    <definedName name="I_t015c">#REF!</definedName>
    <definedName name="I_t015h">#REF!</definedName>
    <definedName name="I_t016c">#REF!</definedName>
    <definedName name="I_t016h">#REF!</definedName>
    <definedName name="I_t017c">#REF!</definedName>
    <definedName name="I_t017h">#REF!</definedName>
    <definedName name="I_t018c">#REF!</definedName>
    <definedName name="I_t018h">#REF!</definedName>
    <definedName name="I_t019c">#REF!</definedName>
    <definedName name="I_t019h">#REF!</definedName>
    <definedName name="I_t020c">#REF!</definedName>
    <definedName name="I_t020h">#REF!</definedName>
    <definedName name="I_t021c">#REF!</definedName>
    <definedName name="I_t021h">#REF!</definedName>
    <definedName name="I_t022c">#REF!</definedName>
    <definedName name="I_t022h">#REF!</definedName>
    <definedName name="I_t023c">#REF!</definedName>
    <definedName name="I_t023h">#REF!</definedName>
    <definedName name="I_t024c">#REF!</definedName>
    <definedName name="I_t024h">#REF!</definedName>
    <definedName name="I_t025c">#REF!</definedName>
    <definedName name="I_t025h">#REF!</definedName>
    <definedName name="I_t026c">#REF!</definedName>
    <definedName name="I_t026h">#REF!</definedName>
    <definedName name="I_t027c">#REF!</definedName>
    <definedName name="I_t027h">#REF!</definedName>
    <definedName name="I_t028c">#REF!</definedName>
    <definedName name="I_t028h">#REF!</definedName>
    <definedName name="I_t029c">#REF!</definedName>
    <definedName name="I_t029h">#REF!</definedName>
    <definedName name="I_t030c">#REF!</definedName>
    <definedName name="I_t030h">#REF!</definedName>
    <definedName name="I_t031c">#REF!</definedName>
    <definedName name="I_t031h">#REF!</definedName>
    <definedName name="I_t032c">#REF!</definedName>
    <definedName name="I_t032h">#REF!</definedName>
    <definedName name="I_t033c">#REF!</definedName>
    <definedName name="I_t033h">#REF!</definedName>
    <definedName name="I_t034c">#REF!</definedName>
    <definedName name="I_t034h">#REF!</definedName>
    <definedName name="I_t035c">#REF!</definedName>
    <definedName name="I_t035h">#REF!</definedName>
    <definedName name="I_t036c">#REF!</definedName>
    <definedName name="I_t036h">#REF!</definedName>
    <definedName name="I_t037c">#REF!</definedName>
    <definedName name="I_t037h">#REF!</definedName>
    <definedName name="I_t038c">#REF!</definedName>
    <definedName name="I_t038h">#REF!</definedName>
    <definedName name="I_t039c">#REF!</definedName>
    <definedName name="I_t039h">#REF!</definedName>
    <definedName name="I_t040c">#REF!</definedName>
    <definedName name="I_t040h">#REF!</definedName>
    <definedName name="I_t041c">#REF!</definedName>
    <definedName name="I_t041h">#REF!</definedName>
    <definedName name="I_t042c">#REF!</definedName>
    <definedName name="I_t042h">#REF!</definedName>
    <definedName name="I_t043c">#REF!</definedName>
    <definedName name="I_t043h">#REF!</definedName>
    <definedName name="I_t044c">#REF!</definedName>
    <definedName name="I_t044h">#REF!</definedName>
    <definedName name="I_t045c">#REF!</definedName>
    <definedName name="I_t045h">#REF!</definedName>
    <definedName name="I_t046c">#REF!</definedName>
    <definedName name="I_t046h">#REF!</definedName>
    <definedName name="I_t047c">#REF!</definedName>
    <definedName name="I_t047h">#REF!</definedName>
    <definedName name="I_t048c">#REF!</definedName>
    <definedName name="I_t048h">#REF!</definedName>
    <definedName name="I_t049c">#REF!</definedName>
    <definedName name="I_t049h">#REF!</definedName>
    <definedName name="I_t050c">#REF!</definedName>
    <definedName name="I_t050h">#REF!</definedName>
    <definedName name="I_t051c">#REF!</definedName>
    <definedName name="I_t051h">#REF!</definedName>
    <definedName name="I_t052c">#REF!</definedName>
    <definedName name="I_t052h">#REF!</definedName>
    <definedName name="I_t053c">#REF!</definedName>
    <definedName name="I_t053h">#REF!</definedName>
    <definedName name="I_t054c">#REF!</definedName>
    <definedName name="I_t054h">#REF!</definedName>
    <definedName name="I_t055c">#REF!</definedName>
    <definedName name="I_t055h">#REF!</definedName>
    <definedName name="I_t056c">#REF!</definedName>
    <definedName name="I_t056h">#REF!</definedName>
    <definedName name="I_t057c">#REF!</definedName>
    <definedName name="I_t057h">#REF!</definedName>
    <definedName name="I_t058c">#REF!</definedName>
    <definedName name="I_t058h">#REF!</definedName>
    <definedName name="I_t059c">#REF!</definedName>
    <definedName name="I_t059h">#REF!</definedName>
    <definedName name="I_t060c">#REF!</definedName>
    <definedName name="I_t060h">#REF!</definedName>
    <definedName name="I_t061c">#REF!</definedName>
    <definedName name="I_t061h">#REF!</definedName>
    <definedName name="I_t062c">#REF!</definedName>
    <definedName name="I_t062h">#REF!</definedName>
    <definedName name="I_t063c">#REF!</definedName>
    <definedName name="I_t063h">#REF!</definedName>
    <definedName name="I_t064c">#REF!</definedName>
    <definedName name="I_t064h">#REF!</definedName>
    <definedName name="I_t065c">#REF!</definedName>
    <definedName name="I_t065h">#REF!</definedName>
    <definedName name="I_t066c">#REF!</definedName>
    <definedName name="I_t066h">#REF!</definedName>
    <definedName name="I_t067c">#REF!</definedName>
    <definedName name="I_t067h">#REF!</definedName>
    <definedName name="I_t068c">#REF!</definedName>
    <definedName name="I_t068h">#REF!</definedName>
    <definedName name="I_t069c">#REF!</definedName>
    <definedName name="I_t069h">#REF!</definedName>
    <definedName name="I_t070c">#REF!</definedName>
    <definedName name="I_t070h">#REF!</definedName>
    <definedName name="I_t071c">#REF!</definedName>
    <definedName name="I_t071h">#REF!</definedName>
    <definedName name="J_f001h">#REF!</definedName>
    <definedName name="J_f002h">#REF!</definedName>
    <definedName name="J_f003h">#REF!</definedName>
    <definedName name="J_f004h">#REF!</definedName>
    <definedName name="J_f005h">#REF!</definedName>
    <definedName name="J_f006h">#REF!</definedName>
    <definedName name="J_f007h">#REF!</definedName>
    <definedName name="J_f008h">#REF!</definedName>
    <definedName name="J_f009h">#REF!</definedName>
    <definedName name="J_f010h">#REF!</definedName>
    <definedName name="J_f011h">#REF!</definedName>
    <definedName name="J_f012h">#REF!</definedName>
    <definedName name="J_f013h">#REF!</definedName>
    <definedName name="J_f014h">#REF!</definedName>
    <definedName name="J_f015h">#REF!</definedName>
    <definedName name="J_f016h">#REF!</definedName>
    <definedName name="J_f017h">#REF!</definedName>
    <definedName name="J_f018h">#REF!</definedName>
    <definedName name="J_f019h">#REF!</definedName>
    <definedName name="J_f020h">#REF!</definedName>
    <definedName name="J_f021h">#REF!</definedName>
    <definedName name="J_f022h">#REF!</definedName>
    <definedName name="J_f023h">#REF!</definedName>
    <definedName name="J_f024h">#REF!</definedName>
    <definedName name="J_f025h">#REF!</definedName>
    <definedName name="J_f026h">#REF!</definedName>
    <definedName name="J_f027h">#REF!</definedName>
    <definedName name="J_f028h">#REF!</definedName>
    <definedName name="J_f029h">#REF!</definedName>
    <definedName name="J_f030h">#REF!</definedName>
    <definedName name="J_f031h">#REF!</definedName>
    <definedName name="J_f032h">#REF!</definedName>
    <definedName name="J_f033h">#REF!</definedName>
    <definedName name="J_f034h">#REF!</definedName>
    <definedName name="J_f035h">#REF!</definedName>
    <definedName name="J_f036h">#REF!</definedName>
    <definedName name="J_f037h">#REF!</definedName>
    <definedName name="J_f038h">#REF!</definedName>
    <definedName name="J_f039h">#REF!</definedName>
    <definedName name="J_f040h">#REF!</definedName>
    <definedName name="J_f041h">#REF!</definedName>
    <definedName name="J_f042h">#REF!</definedName>
    <definedName name="J_fn005">#REF!</definedName>
    <definedName name="J_fn006">#REF!</definedName>
    <definedName name="J_fn007">#REF!</definedName>
    <definedName name="J_fn053">#REF!</definedName>
    <definedName name="J_fn054">#REF!</definedName>
    <definedName name="J_fn055">#REF!</definedName>
    <definedName name="J_fn077">#REF!</definedName>
    <definedName name="J_fn078">#REF!</definedName>
    <definedName name="J_fn079">#REF!</definedName>
    <definedName name="J_fn080">#REF!</definedName>
    <definedName name="J_fn081">#REF!</definedName>
    <definedName name="J_fn082">#REF!</definedName>
    <definedName name="J_fn083">#REF!</definedName>
    <definedName name="J_fn084">#REF!</definedName>
    <definedName name="J_fn085">#REF!</definedName>
    <definedName name="J_n001">#REF!</definedName>
    <definedName name="J_n002">#REF!</definedName>
    <definedName name="J_n003">#REF!</definedName>
    <definedName name="J_n004">#REF!</definedName>
    <definedName name="J_n005">#REF!</definedName>
    <definedName name="J_n006">#REF!</definedName>
    <definedName name="J_n007">#REF!</definedName>
    <definedName name="J_n008">#REF!</definedName>
    <definedName name="J_n009">#REF!</definedName>
    <definedName name="J_p001">#REF!</definedName>
    <definedName name="J_p002">#REF!</definedName>
    <definedName name="J_p003">#REF!</definedName>
    <definedName name="J_p004">#REF!</definedName>
    <definedName name="J_t001c">#REF!</definedName>
    <definedName name="J_t001h">#REF!</definedName>
    <definedName name="J_t002c">#REF!</definedName>
    <definedName name="J_t002h">#REF!</definedName>
    <definedName name="J_t003c">#REF!</definedName>
    <definedName name="J_t003h">#REF!</definedName>
    <definedName name="J_t004c">#REF!</definedName>
    <definedName name="J_t004h">#REF!</definedName>
    <definedName name="J_t005c">#REF!</definedName>
    <definedName name="J_t005h">#REF!</definedName>
    <definedName name="J_t006c">#REF!</definedName>
    <definedName name="J_t006h">#REF!</definedName>
    <definedName name="J_t007c">#REF!</definedName>
    <definedName name="J_t007h">#REF!</definedName>
    <definedName name="J_t008c">#REF!</definedName>
    <definedName name="J_t008h">#REF!</definedName>
    <definedName name="J_t009c">#REF!</definedName>
    <definedName name="J_t009h">#REF!</definedName>
    <definedName name="J_t010c">#REF!</definedName>
    <definedName name="J_t010h">#REF!</definedName>
    <definedName name="J_t011c">#REF!</definedName>
    <definedName name="J_t011h">#REF!</definedName>
    <definedName name="J_t012c">#REF!</definedName>
    <definedName name="J_t012h">#REF!</definedName>
    <definedName name="J_t013c">#REF!</definedName>
    <definedName name="J_t013h">#REF!</definedName>
    <definedName name="J_t014c">#REF!</definedName>
    <definedName name="J_t014h">#REF!</definedName>
    <definedName name="J_t015c">#REF!</definedName>
    <definedName name="J_t015h">#REF!</definedName>
    <definedName name="J_t016c">#REF!</definedName>
    <definedName name="J_t016h">#REF!</definedName>
    <definedName name="J_t017c">#REF!</definedName>
    <definedName name="J_t017h">#REF!</definedName>
    <definedName name="J_t018c">#REF!</definedName>
    <definedName name="J_t018h">#REF!</definedName>
    <definedName name="J_t019c">#REF!</definedName>
    <definedName name="J_t019h">#REF!</definedName>
    <definedName name="J_t020c">#REF!</definedName>
    <definedName name="J_t020h">#REF!</definedName>
    <definedName name="J_t021c">#REF!</definedName>
    <definedName name="J_t021h">#REF!</definedName>
    <definedName name="J_t022c">#REF!</definedName>
    <definedName name="J_t022h">#REF!</definedName>
    <definedName name="J_t023c">#REF!</definedName>
    <definedName name="J_t023h">#REF!</definedName>
    <definedName name="J_t024c">#REF!</definedName>
    <definedName name="J_t024h">#REF!</definedName>
    <definedName name="J_t025c">#REF!</definedName>
    <definedName name="J_t025h">#REF!</definedName>
    <definedName name="J_t026c">#REF!</definedName>
    <definedName name="J_t026h">#REF!</definedName>
    <definedName name="J_t027c">#REF!</definedName>
    <definedName name="J_t027h">#REF!</definedName>
    <definedName name="J_t028c">#REF!</definedName>
    <definedName name="J_t028h">#REF!</definedName>
    <definedName name="J_t029c">#REF!</definedName>
    <definedName name="J_t029h">#REF!</definedName>
    <definedName name="J_t030c">#REF!</definedName>
    <definedName name="J_t030h">#REF!</definedName>
    <definedName name="J_t031c">#REF!</definedName>
    <definedName name="J_t031h">#REF!</definedName>
    <definedName name="J_t032c">#REF!</definedName>
    <definedName name="J_t032h">#REF!</definedName>
    <definedName name="J_t033c">#REF!</definedName>
    <definedName name="J_t033h">#REF!</definedName>
    <definedName name="J_t034c">#REF!</definedName>
    <definedName name="J_t034h">#REF!</definedName>
    <definedName name="J_t035c">#REF!</definedName>
    <definedName name="J_t035h">#REF!</definedName>
    <definedName name="J_t036c">#REF!</definedName>
    <definedName name="J_t036h">#REF!</definedName>
    <definedName name="J_t037c">#REF!</definedName>
    <definedName name="J_t037h">#REF!</definedName>
    <definedName name="J_t038c">#REF!</definedName>
    <definedName name="J_t038h">#REF!</definedName>
    <definedName name="J_t039c">#REF!</definedName>
    <definedName name="J_t039h">#REF!</definedName>
    <definedName name="J_t040c">#REF!</definedName>
    <definedName name="J_t040h">#REF!</definedName>
    <definedName name="J_t041c">#REF!</definedName>
    <definedName name="J_t041h">#REF!</definedName>
    <definedName name="J_t042c">#REF!</definedName>
    <definedName name="J_t042h">#REF!</definedName>
    <definedName name="J_t043c">#REF!</definedName>
    <definedName name="J_t043h">#REF!</definedName>
    <definedName name="J_t044c">#REF!</definedName>
    <definedName name="J_t044h">#REF!</definedName>
    <definedName name="J_t045c">#REF!</definedName>
    <definedName name="J_t045h">#REF!</definedName>
    <definedName name="J_t046c">#REF!</definedName>
    <definedName name="J_t046h">#REF!</definedName>
    <definedName name="J_t047c">#REF!</definedName>
    <definedName name="J_t047h">#REF!</definedName>
    <definedName name="J_t048c">#REF!</definedName>
    <definedName name="J_t048h">#REF!</definedName>
    <definedName name="J_t049c">#REF!</definedName>
    <definedName name="J_t049h">#REF!</definedName>
    <definedName name="J_t050c">#REF!</definedName>
    <definedName name="J_t050h">#REF!</definedName>
    <definedName name="J_t051c">#REF!</definedName>
    <definedName name="J_t051h">#REF!</definedName>
    <definedName name="J_t052c">#REF!</definedName>
    <definedName name="J_t052h">#REF!</definedName>
    <definedName name="J_t053c">#REF!</definedName>
    <definedName name="J_t053h">#REF!</definedName>
    <definedName name="J_t054c">#REF!</definedName>
    <definedName name="J_t054h">#REF!</definedName>
    <definedName name="J_t055c">#REF!</definedName>
    <definedName name="J_t055h">#REF!</definedName>
    <definedName name="J_t056c">#REF!</definedName>
    <definedName name="J_t056h">#REF!</definedName>
    <definedName name="J_t057c">#REF!</definedName>
    <definedName name="J_t057h">#REF!</definedName>
    <definedName name="J_t058c">#REF!</definedName>
    <definedName name="J_t058h">#REF!</definedName>
    <definedName name="J_t059c">#REF!</definedName>
    <definedName name="J_t059h">#REF!</definedName>
    <definedName name="J_t060c">#REF!</definedName>
    <definedName name="J_t060h">#REF!</definedName>
    <definedName name="J_t061c">#REF!</definedName>
    <definedName name="J_t061h">#REF!</definedName>
    <definedName name="J_t062c">#REF!</definedName>
    <definedName name="J_t062h">#REF!</definedName>
    <definedName name="J_t063c">#REF!</definedName>
    <definedName name="J_t063h">#REF!</definedName>
    <definedName name="J_t064c">#REF!</definedName>
    <definedName name="J_t064h">#REF!</definedName>
    <definedName name="J_t065c">#REF!</definedName>
    <definedName name="J_t065h">#REF!</definedName>
    <definedName name="J_t066c">#REF!</definedName>
    <definedName name="J_t066h">#REF!</definedName>
    <definedName name="J_t067c">#REF!</definedName>
    <definedName name="J_t067h">#REF!</definedName>
    <definedName name="J_t068c">#REF!</definedName>
    <definedName name="J_t068h">#REF!</definedName>
    <definedName name="J_t069c">#REF!</definedName>
    <definedName name="J_t069h">#REF!</definedName>
    <definedName name="J_t070c">#REF!</definedName>
    <definedName name="J_t070h">#REF!</definedName>
    <definedName name="J_t071c">#REF!</definedName>
    <definedName name="J_t071h">#REF!</definedName>
    <definedName name="J_t072c">#REF!</definedName>
    <definedName name="J_t072h">#REF!</definedName>
    <definedName name="J_t073c">#REF!</definedName>
    <definedName name="J_t073h">#REF!</definedName>
    <definedName name="J_t074c">#REF!</definedName>
    <definedName name="J_t074h">#REF!</definedName>
    <definedName name="J_t075c">#REF!</definedName>
    <definedName name="J_t075h">#REF!</definedName>
    <definedName name="J_t076c">#REF!</definedName>
    <definedName name="J_t076h">#REF!</definedName>
    <definedName name="J_t077c">#REF!</definedName>
    <definedName name="J_t077h">#REF!</definedName>
    <definedName name="J_t078c">#REF!</definedName>
    <definedName name="J_t078h">#REF!</definedName>
    <definedName name="J_t079c">#REF!</definedName>
    <definedName name="J_t079h">#REF!</definedName>
    <definedName name="J_t080c">#REF!</definedName>
    <definedName name="J_t080h">#REF!</definedName>
    <definedName name="J_t081c">#REF!</definedName>
    <definedName name="J_t081h">#REF!</definedName>
    <definedName name="J_t082c">#REF!</definedName>
    <definedName name="J_t082h">#REF!</definedName>
    <definedName name="J_t083c">#REF!</definedName>
    <definedName name="J_t083h">#REF!</definedName>
    <definedName name="J_t084c">#REF!</definedName>
    <definedName name="J_t085c">#REF!</definedName>
    <definedName name="J_t086c">#REF!</definedName>
    <definedName name="J_t087c">#REF!</definedName>
    <definedName name="J_t088c">#REF!</definedName>
    <definedName name="J_t089c">#REF!</definedName>
    <definedName name="J_t090c">#REF!</definedName>
    <definedName name="J_t091c">#REF!</definedName>
    <definedName name="J_t092c">#REF!</definedName>
    <definedName name="K_f001h">#REF!</definedName>
    <definedName name="K_f002h">#REF!</definedName>
    <definedName name="K_f003h">#REF!</definedName>
    <definedName name="K_f004h">#REF!</definedName>
    <definedName name="K_f005h">#REF!</definedName>
    <definedName name="K_f006h">#REF!</definedName>
    <definedName name="K_f007h">#REF!</definedName>
    <definedName name="K_f008h">#REF!</definedName>
    <definedName name="K_f009h">#REF!</definedName>
    <definedName name="K_f010h">#REF!</definedName>
    <definedName name="K_f011h">#REF!</definedName>
    <definedName name="K_f012h">#REF!</definedName>
    <definedName name="K_f013h">#REF!</definedName>
    <definedName name="K_f014h">#REF!</definedName>
    <definedName name="K_f015h">#REF!</definedName>
    <definedName name="K_f016h">#REF!</definedName>
    <definedName name="K_f017h">#REF!</definedName>
    <definedName name="K_f018h">#REF!</definedName>
    <definedName name="K_f019h">#REF!</definedName>
    <definedName name="K_f020h">#REF!</definedName>
    <definedName name="K_f021h">#REF!</definedName>
    <definedName name="K_f022h">#REF!</definedName>
    <definedName name="K_f023h">#REF!</definedName>
    <definedName name="K_f024h">#REF!</definedName>
    <definedName name="K_f025h">#REF!</definedName>
    <definedName name="K_f026h">#REF!</definedName>
    <definedName name="K_f027h">#REF!</definedName>
    <definedName name="K_f028h">#REF!</definedName>
    <definedName name="K_f029h">#REF!</definedName>
    <definedName name="K_f030h">#REF!</definedName>
    <definedName name="K_f031h">#REF!</definedName>
    <definedName name="K_f032h">#REF!</definedName>
    <definedName name="K_f033h">#REF!</definedName>
    <definedName name="K_f034h">#REF!</definedName>
    <definedName name="K_f035h">#REF!</definedName>
    <definedName name="K_f036h">#REF!</definedName>
    <definedName name="K_fn005">#REF!</definedName>
    <definedName name="K_fn006">#REF!</definedName>
    <definedName name="K_fn007">#REF!</definedName>
    <definedName name="K_fn054">#REF!</definedName>
    <definedName name="K_fn055">#REF!</definedName>
    <definedName name="K_fn056">#REF!</definedName>
    <definedName name="K_fn057">#REF!</definedName>
    <definedName name="K_fn059">#REF!</definedName>
    <definedName name="K_fn061">#REF!</definedName>
    <definedName name="K_fn077">#REF!</definedName>
    <definedName name="K_fn078">#REF!</definedName>
    <definedName name="K_fn079">#REF!</definedName>
    <definedName name="K_fn080">#REF!</definedName>
    <definedName name="K_fn081">#REF!</definedName>
    <definedName name="K_fn082">#REF!</definedName>
    <definedName name="K_fn083">#REF!</definedName>
    <definedName name="K_fn084">#REF!</definedName>
    <definedName name="K_fn085">#REF!</definedName>
    <definedName name="K_fn087">#REF!</definedName>
    <definedName name="K_fn089">#REF!</definedName>
    <definedName name="K_fn091">#REF!</definedName>
    <definedName name="K_n001">#REF!</definedName>
    <definedName name="K_n002">#REF!</definedName>
    <definedName name="K_n003">#REF!</definedName>
    <definedName name="K_n004">#REF!</definedName>
    <definedName name="K_n005">#REF!</definedName>
    <definedName name="K_n006">#REF!</definedName>
    <definedName name="K_n007">#REF!</definedName>
    <definedName name="K_n008">#REF!</definedName>
    <definedName name="K_n009">#REF!</definedName>
    <definedName name="K_n010">#REF!</definedName>
    <definedName name="K_p001">#REF!</definedName>
    <definedName name="K_p002">#REF!</definedName>
    <definedName name="K_p003">#REF!</definedName>
    <definedName name="K_p004">#REF!</definedName>
    <definedName name="K_t001c">#REF!</definedName>
    <definedName name="K_t001h">#REF!</definedName>
    <definedName name="K_t002c">#REF!</definedName>
    <definedName name="K_t002h">#REF!</definedName>
    <definedName name="K_t003c">#REF!</definedName>
    <definedName name="K_t003h">#REF!</definedName>
    <definedName name="K_t004c">#REF!</definedName>
    <definedName name="K_t004h">#REF!</definedName>
    <definedName name="K_t005c">#REF!</definedName>
    <definedName name="K_t005h">#REF!</definedName>
    <definedName name="K_t006c">#REF!</definedName>
    <definedName name="K_t006h">#REF!</definedName>
    <definedName name="K_t007c">#REF!</definedName>
    <definedName name="K_t007h">#REF!</definedName>
    <definedName name="K_t008c">#REF!</definedName>
    <definedName name="K_t008h">#REF!</definedName>
    <definedName name="K_t009c">#REF!</definedName>
    <definedName name="K_t009h">#REF!</definedName>
    <definedName name="K_t010c">#REF!</definedName>
    <definedName name="K_t010h">#REF!</definedName>
    <definedName name="K_t011c">#REF!</definedName>
    <definedName name="K_t011h">#REF!</definedName>
    <definedName name="K_t012c">#REF!</definedName>
    <definedName name="K_t012h">#REF!</definedName>
    <definedName name="K_t013c">#REF!</definedName>
    <definedName name="K_t013h">#REF!</definedName>
    <definedName name="K_t014c">#REF!</definedName>
    <definedName name="K_t014h">#REF!</definedName>
    <definedName name="K_t015c">#REF!</definedName>
    <definedName name="K_t015h">#REF!</definedName>
    <definedName name="K_t016c">#REF!</definedName>
    <definedName name="K_t016h">#REF!</definedName>
    <definedName name="K_t017c">#REF!</definedName>
    <definedName name="K_t017h">#REF!</definedName>
    <definedName name="K_t018c">#REF!</definedName>
    <definedName name="K_t018h">#REF!</definedName>
    <definedName name="K_t019c">#REF!</definedName>
    <definedName name="K_t019h">#REF!</definedName>
    <definedName name="K_t020c">#REF!</definedName>
    <definedName name="K_t020h">#REF!</definedName>
    <definedName name="K_t021c">#REF!</definedName>
    <definedName name="K_t021h">#REF!</definedName>
    <definedName name="K_t022c">#REF!</definedName>
    <definedName name="K_t022h">#REF!</definedName>
    <definedName name="K_t023c">#REF!</definedName>
    <definedName name="K_t023h">#REF!</definedName>
    <definedName name="K_t024c">#REF!</definedName>
    <definedName name="K_t024h">#REF!</definedName>
    <definedName name="K_t025c">#REF!</definedName>
    <definedName name="K_t025h">#REF!</definedName>
    <definedName name="K_t026c">#REF!</definedName>
    <definedName name="K_t026h">#REF!</definedName>
    <definedName name="K_t027c">#REF!</definedName>
    <definedName name="K_t027h">#REF!</definedName>
    <definedName name="K_t028c">#REF!</definedName>
    <definedName name="K_t028h">#REF!</definedName>
    <definedName name="K_t029c">#REF!</definedName>
    <definedName name="K_t029h">#REF!</definedName>
    <definedName name="K_t030c">#REF!</definedName>
    <definedName name="K_t030h">#REF!</definedName>
    <definedName name="K_t031c">#REF!</definedName>
    <definedName name="K_t031h">#REF!</definedName>
    <definedName name="K_t032c">#REF!</definedName>
    <definedName name="K_t032h">#REF!</definedName>
    <definedName name="K_t033c">#REF!</definedName>
    <definedName name="K_t033h">#REF!</definedName>
    <definedName name="K_t034c">#REF!</definedName>
    <definedName name="K_t034h">#REF!</definedName>
    <definedName name="K_t035c">#REF!</definedName>
    <definedName name="K_t035h">#REF!</definedName>
    <definedName name="K_t036c">#REF!</definedName>
    <definedName name="K_t036h">#REF!</definedName>
    <definedName name="K_t037c">#REF!</definedName>
    <definedName name="K_t037h">#REF!</definedName>
    <definedName name="K_t038c">#REF!</definedName>
    <definedName name="K_t038h">#REF!</definedName>
    <definedName name="K_t039c">#REF!</definedName>
    <definedName name="K_t039h">#REF!</definedName>
    <definedName name="K_t040c">#REF!</definedName>
    <definedName name="K_t040h">#REF!</definedName>
    <definedName name="K_t041c">#REF!</definedName>
    <definedName name="K_t041h">#REF!</definedName>
    <definedName name="K_t042c">#REF!</definedName>
    <definedName name="K_t042h">#REF!</definedName>
    <definedName name="K_t043c">#REF!</definedName>
    <definedName name="K_t043h">#REF!</definedName>
    <definedName name="K_t044c">#REF!</definedName>
    <definedName name="K_t044h">#REF!</definedName>
    <definedName name="K_t045c">#REF!</definedName>
    <definedName name="K_t045h">#REF!</definedName>
    <definedName name="K_t046c">#REF!</definedName>
    <definedName name="K_t046h">#REF!</definedName>
    <definedName name="K_t047c">#REF!</definedName>
    <definedName name="K_t047h">#REF!</definedName>
    <definedName name="K_t048c">#REF!</definedName>
    <definedName name="K_t048h">#REF!</definedName>
    <definedName name="K_t049c">#REF!</definedName>
    <definedName name="K_t049h">#REF!</definedName>
    <definedName name="K_t050c">#REF!</definedName>
    <definedName name="K_t050h">#REF!</definedName>
    <definedName name="K_t051c">#REF!</definedName>
    <definedName name="K_t051h">#REF!</definedName>
    <definedName name="K_t052c">#REF!</definedName>
    <definedName name="K_t052h">#REF!</definedName>
    <definedName name="K_t053c">#REF!</definedName>
    <definedName name="K_t053h">#REF!</definedName>
    <definedName name="K_t054c">#REF!</definedName>
    <definedName name="K_t054h">#REF!</definedName>
    <definedName name="K_t055c">#REF!</definedName>
    <definedName name="K_t055h">#REF!</definedName>
    <definedName name="K_t056c">#REF!</definedName>
    <definedName name="K_t056h">#REF!</definedName>
    <definedName name="K_t057c">#REF!</definedName>
    <definedName name="K_t057h">#REF!</definedName>
    <definedName name="K_t058c">#REF!</definedName>
    <definedName name="K_t058h">#REF!</definedName>
    <definedName name="K_t059c">#REF!</definedName>
    <definedName name="K_t059h">#REF!</definedName>
    <definedName name="K_t060c">#REF!</definedName>
    <definedName name="K_t060h">#REF!</definedName>
    <definedName name="K_t061c">#REF!</definedName>
    <definedName name="K_t061h">#REF!</definedName>
    <definedName name="K_t062c">#REF!</definedName>
    <definedName name="K_t062h">#REF!</definedName>
    <definedName name="K_t063c">#REF!</definedName>
    <definedName name="K_t063h">#REF!</definedName>
    <definedName name="K_t064c">#REF!</definedName>
    <definedName name="K_t064h">#REF!</definedName>
    <definedName name="K_t065c">#REF!</definedName>
    <definedName name="K_t065h">#REF!</definedName>
    <definedName name="K_t066c">#REF!</definedName>
    <definedName name="K_t066h">#REF!</definedName>
    <definedName name="K_t067c">#REF!</definedName>
    <definedName name="K_t067h">#REF!</definedName>
    <definedName name="K_t068c">#REF!</definedName>
    <definedName name="K_t068h">#REF!</definedName>
    <definedName name="K_t069c">#REF!</definedName>
    <definedName name="K_t069h">#REF!</definedName>
    <definedName name="K_t070c">#REF!</definedName>
    <definedName name="K_t070h">#REF!</definedName>
    <definedName name="K_t071c">#REF!</definedName>
    <definedName name="K_t071h">#REF!</definedName>
    <definedName name="K_t072c">#REF!</definedName>
    <definedName name="K_t072h">#REF!</definedName>
    <definedName name="K_t073c">#REF!</definedName>
    <definedName name="K_t073h">#REF!</definedName>
    <definedName name="keymap">#REF!</definedName>
    <definedName name="L_f001h">#REF!</definedName>
    <definedName name="L_f002h">#REF!</definedName>
    <definedName name="L_f003h">#REF!</definedName>
    <definedName name="L_f004h">#REF!</definedName>
    <definedName name="L_f005h">#REF!</definedName>
    <definedName name="L_f006h">#REF!</definedName>
    <definedName name="L_f007h">#REF!</definedName>
    <definedName name="L_f008h">#REF!</definedName>
    <definedName name="L_f009h">#REF!</definedName>
    <definedName name="L_f010h">#REF!</definedName>
    <definedName name="L_f011h">#REF!</definedName>
    <definedName name="L_f012h">#REF!</definedName>
    <definedName name="L_f013h">#REF!</definedName>
    <definedName name="L_f014h">#REF!</definedName>
    <definedName name="L_f015h">#REF!</definedName>
    <definedName name="L_f016h">#REF!</definedName>
    <definedName name="L_f017h">#REF!</definedName>
    <definedName name="L_f018h">#REF!</definedName>
    <definedName name="L_f019h">#REF!</definedName>
    <definedName name="L_f020h">#REF!</definedName>
    <definedName name="L_f021h">#REF!</definedName>
    <definedName name="L_f022h">#REF!</definedName>
    <definedName name="L_f023h">#REF!</definedName>
    <definedName name="L_f024h">#REF!</definedName>
    <definedName name="L_f025h">#REF!</definedName>
    <definedName name="L_f026h">#REF!</definedName>
    <definedName name="L_f027h">#REF!</definedName>
    <definedName name="L_f028h">#REF!</definedName>
    <definedName name="L_f029h">#REF!</definedName>
    <definedName name="L_f030h">#REF!</definedName>
    <definedName name="L_f031h">#REF!</definedName>
    <definedName name="L_f032h">#REF!</definedName>
    <definedName name="L_f033h">#REF!</definedName>
    <definedName name="L_f034h">#REF!</definedName>
    <definedName name="L_f035h">#REF!</definedName>
    <definedName name="L_f036h">#REF!</definedName>
    <definedName name="L_f037h">#REF!</definedName>
    <definedName name="L_f038h">#REF!</definedName>
    <definedName name="L_f039h">#REF!</definedName>
    <definedName name="L_f040h">#REF!</definedName>
    <definedName name="L_f041h">#REF!</definedName>
    <definedName name="L_fn053">#REF!</definedName>
    <definedName name="L_fn055">#REF!</definedName>
    <definedName name="L_fn056">#REF!</definedName>
    <definedName name="L_fn058">#REF!</definedName>
    <definedName name="L_fn084">#REF!</definedName>
    <definedName name="L_fn086">#REF!</definedName>
    <definedName name="L_fn088">#REF!</definedName>
    <definedName name="L_n001">#REF!</definedName>
    <definedName name="L_n002">#REF!</definedName>
    <definedName name="L_n003">#REF!</definedName>
    <definedName name="L_n004">#REF!</definedName>
    <definedName name="L_n005">#REF!</definedName>
    <definedName name="L_n006">#REF!</definedName>
    <definedName name="L_n007">#REF!</definedName>
    <definedName name="L_n008">#REF!</definedName>
    <definedName name="L_n009">#REF!</definedName>
    <definedName name="L_n010">#REF!</definedName>
    <definedName name="L_n011">#REF!</definedName>
    <definedName name="L_n012">#REF!</definedName>
    <definedName name="L_p001">#REF!</definedName>
    <definedName name="L_p002">#REF!</definedName>
    <definedName name="L_p003">#REF!</definedName>
    <definedName name="L_p004">#REF!</definedName>
    <definedName name="L_t001c">#REF!</definedName>
    <definedName name="L_t001h">#REF!</definedName>
    <definedName name="L_t002c">#REF!</definedName>
    <definedName name="L_t002h">#REF!</definedName>
    <definedName name="L_t003c">#REF!</definedName>
    <definedName name="L_t003h">#REF!</definedName>
    <definedName name="L_t004c">#REF!</definedName>
    <definedName name="L_t004h">#REF!</definedName>
    <definedName name="L_t005c">#REF!</definedName>
    <definedName name="L_t005h">#REF!</definedName>
    <definedName name="L_t006c">#REF!</definedName>
    <definedName name="L_t006h">#REF!</definedName>
    <definedName name="L_t007c">#REF!</definedName>
    <definedName name="L_t007h">#REF!</definedName>
    <definedName name="L_t008c">#REF!</definedName>
    <definedName name="L_t008h">#REF!</definedName>
    <definedName name="L_t009c">#REF!</definedName>
    <definedName name="L_t009h">#REF!</definedName>
    <definedName name="L_t010c">#REF!</definedName>
    <definedName name="L_t010h">#REF!</definedName>
    <definedName name="L_t011c">#REF!</definedName>
    <definedName name="L_t011h">#REF!</definedName>
    <definedName name="L_t012c">#REF!</definedName>
    <definedName name="L_t012h">#REF!</definedName>
    <definedName name="L_t013c">#REF!</definedName>
    <definedName name="L_t013h">#REF!</definedName>
    <definedName name="L_t014c">#REF!</definedName>
    <definedName name="L_t014h">#REF!</definedName>
    <definedName name="L_t015c">#REF!</definedName>
    <definedName name="L_t015h">#REF!</definedName>
    <definedName name="L_t016c">#REF!</definedName>
    <definedName name="L_t016h">#REF!</definedName>
    <definedName name="L_t017c">#REF!</definedName>
    <definedName name="L_t017h">#REF!</definedName>
    <definedName name="L_t018c">#REF!</definedName>
    <definedName name="L_t018h">#REF!</definedName>
    <definedName name="L_t019c">#REF!</definedName>
    <definedName name="L_t019h">#REF!</definedName>
    <definedName name="L_t020c">#REF!</definedName>
    <definedName name="L_t020h">#REF!</definedName>
    <definedName name="L_t021c">#REF!</definedName>
    <definedName name="L_t021h">#REF!</definedName>
    <definedName name="L_t022c">#REF!</definedName>
    <definedName name="L_t022h">#REF!</definedName>
    <definedName name="L_t023c">#REF!</definedName>
    <definedName name="L_t023h">#REF!</definedName>
    <definedName name="L_t024c">#REF!</definedName>
    <definedName name="L_t024h">#REF!</definedName>
    <definedName name="L_t025c">#REF!</definedName>
    <definedName name="L_t025h">#REF!</definedName>
    <definedName name="L_t026c">#REF!</definedName>
    <definedName name="L_t026h">#REF!</definedName>
    <definedName name="L_t027c">#REF!</definedName>
    <definedName name="L_t027h">#REF!</definedName>
    <definedName name="L_t028c">#REF!</definedName>
    <definedName name="L_t028h">#REF!</definedName>
    <definedName name="L_t029c">#REF!</definedName>
    <definedName name="L_t029h">#REF!</definedName>
    <definedName name="L_t030c">#REF!</definedName>
    <definedName name="L_t030h">#REF!</definedName>
    <definedName name="L_t031c">#REF!</definedName>
    <definedName name="L_t031h">#REF!</definedName>
    <definedName name="L_t032c">#REF!</definedName>
    <definedName name="L_t032h">#REF!</definedName>
    <definedName name="L_t033c">#REF!</definedName>
    <definedName name="L_t033h">#REF!</definedName>
    <definedName name="L_t034c">#REF!</definedName>
    <definedName name="L_t034h">#REF!</definedName>
    <definedName name="L_t035c">#REF!</definedName>
    <definedName name="L_t035h">#REF!</definedName>
    <definedName name="L_t036c">#REF!</definedName>
    <definedName name="L_t036h">#REF!</definedName>
    <definedName name="L_t037c">#REF!</definedName>
    <definedName name="L_t037h">#REF!</definedName>
    <definedName name="L_t038c">#REF!</definedName>
    <definedName name="L_t038h">#REF!</definedName>
    <definedName name="L_t039c">#REF!</definedName>
    <definedName name="L_t039h">#REF!</definedName>
    <definedName name="L_t040c">#REF!</definedName>
    <definedName name="L_t040h">#REF!</definedName>
    <definedName name="L_t041c">#REF!</definedName>
    <definedName name="L_t041h">#REF!</definedName>
    <definedName name="L_t042c">#REF!</definedName>
    <definedName name="L_t042h">#REF!</definedName>
    <definedName name="L_t043c">#REF!</definedName>
    <definedName name="L_t043h">#REF!</definedName>
    <definedName name="L_t044c">#REF!</definedName>
    <definedName name="L_t044h">#REF!</definedName>
    <definedName name="L_t045c">#REF!</definedName>
    <definedName name="L_t045h">#REF!</definedName>
    <definedName name="L_t046c">#REF!</definedName>
    <definedName name="L_t046h">#REF!</definedName>
    <definedName name="L_t047c">#REF!</definedName>
    <definedName name="L_t047h">#REF!</definedName>
    <definedName name="L_t048c">#REF!</definedName>
    <definedName name="L_t048h">#REF!</definedName>
    <definedName name="L_t049c">#REF!</definedName>
    <definedName name="L_t049h">#REF!</definedName>
    <definedName name="L_t050c">#REF!</definedName>
    <definedName name="L_t050h">#REF!</definedName>
    <definedName name="L_t051c">#REF!</definedName>
    <definedName name="L_t051h">#REF!</definedName>
    <definedName name="L_t052c">#REF!</definedName>
    <definedName name="L_t052h">#REF!</definedName>
    <definedName name="L_t053c">#REF!</definedName>
    <definedName name="L_t053h">#REF!</definedName>
    <definedName name="L_t054c">#REF!</definedName>
    <definedName name="L_t054h">#REF!</definedName>
    <definedName name="L_t055c">#REF!</definedName>
    <definedName name="L_t055h">#REF!</definedName>
    <definedName name="L_t056c">#REF!</definedName>
    <definedName name="L_t056h">#REF!</definedName>
    <definedName name="L_t057c">#REF!</definedName>
    <definedName name="L_t057h">#REF!</definedName>
    <definedName name="L_t058c">#REF!</definedName>
    <definedName name="L_t058h">#REF!</definedName>
    <definedName name="L_t059c">#REF!</definedName>
    <definedName name="L_t059h">#REF!</definedName>
    <definedName name="L_t060c">#REF!</definedName>
    <definedName name="L_t060h">#REF!</definedName>
    <definedName name="L_t061c">#REF!</definedName>
    <definedName name="L_t061h">#REF!</definedName>
    <definedName name="L_t062c">#REF!</definedName>
    <definedName name="L_t062h">#REF!</definedName>
    <definedName name="L_t063c">#REF!</definedName>
    <definedName name="L_t063h">#REF!</definedName>
    <definedName name="L_t064c">#REF!</definedName>
    <definedName name="L_t064h">#REF!</definedName>
    <definedName name="L_t065c">#REF!</definedName>
    <definedName name="L_t065h">#REF!</definedName>
    <definedName name="L_t066c">#REF!</definedName>
    <definedName name="L_t066h">#REF!</definedName>
    <definedName name="L_t067c">#REF!</definedName>
    <definedName name="L_t067h">#REF!</definedName>
    <definedName name="L_t068c">#REF!</definedName>
    <definedName name="L_t068h">#REF!</definedName>
    <definedName name="L_t069c">#REF!</definedName>
    <definedName name="L_t069h">#REF!</definedName>
    <definedName name="L_t070c">#REF!</definedName>
    <definedName name="L_t070h">#REF!</definedName>
    <definedName name="L_t071c">#REF!</definedName>
    <definedName name="L_t071h">#REF!</definedName>
    <definedName name="L_t072c">#REF!</definedName>
    <definedName name="L_t072h">#REF!</definedName>
    <definedName name="L_t073c">#REF!</definedName>
    <definedName name="L_t073h">#REF!</definedName>
    <definedName name="L_t074c">#REF!</definedName>
    <definedName name="L_t074h">#REF!</definedName>
    <definedName name="L_t075c">#REF!</definedName>
    <definedName name="L_t075h">#REF!</definedName>
    <definedName name="L_t076c">#REF!</definedName>
    <definedName name="L_t076h">#REF!</definedName>
    <definedName name="L_t077c">#REF!</definedName>
    <definedName name="L_t077h">#REF!</definedName>
    <definedName name="L_t078c">#REF!</definedName>
    <definedName name="L_t078h">#REF!</definedName>
    <definedName name="L_t079c">#REF!</definedName>
    <definedName name="L_t079h">#REF!</definedName>
    <definedName name="L_t080c">#REF!</definedName>
    <definedName name="L_t080h">#REF!</definedName>
    <definedName name="L_t081c">#REF!</definedName>
    <definedName name="L_t081h">#REF!</definedName>
    <definedName name="L_t082c">#REF!</definedName>
    <definedName name="L_t083c">#REF!</definedName>
    <definedName name="L_t084c">#REF!</definedName>
    <definedName name="L_t085c">#REF!</definedName>
    <definedName name="L_t086c">#REF!</definedName>
    <definedName name="L_t087c">#REF!</definedName>
    <definedName name="L_t088c">#REF!</definedName>
    <definedName name="L_t089c">#REF!</definedName>
    <definedName name="L_t090c">#REF!</definedName>
    <definedName name="L_t091c">#REF!</definedName>
    <definedName name="L_t092c">#REF!</definedName>
    <definedName name="L_t093c">#REF!</definedName>
    <definedName name="LFY_Start">#REF!</definedName>
    <definedName name="M_f001h">#REF!</definedName>
    <definedName name="M_f002h">#REF!</definedName>
    <definedName name="M_f003h">#REF!</definedName>
    <definedName name="M_f004h">#REF!</definedName>
    <definedName name="M_f005h">#REF!</definedName>
    <definedName name="M_f006h">#REF!</definedName>
    <definedName name="M_f007h">#REF!</definedName>
    <definedName name="M_f008h">#REF!</definedName>
    <definedName name="M_f009h">#REF!</definedName>
    <definedName name="M_f010h">#REF!</definedName>
    <definedName name="M_f011h">#REF!</definedName>
    <definedName name="M_f012h">#REF!</definedName>
    <definedName name="M_f013h">#REF!</definedName>
    <definedName name="M_f014h">#REF!</definedName>
    <definedName name="M_f015h">#REF!</definedName>
    <definedName name="M_f016h">#REF!</definedName>
    <definedName name="M_f017h">#REF!</definedName>
    <definedName name="M_f018h">#REF!</definedName>
    <definedName name="M_f019h">#REF!</definedName>
    <definedName name="M_f020h">#REF!</definedName>
    <definedName name="M_n001">#REF!</definedName>
    <definedName name="M_n002">#REF!</definedName>
    <definedName name="M_n003">#REF!</definedName>
    <definedName name="M_n004">#REF!</definedName>
    <definedName name="M_n005">#REF!</definedName>
    <definedName name="M_n006">#REF!</definedName>
    <definedName name="M_n007">#REF!</definedName>
    <definedName name="M_n008">#REF!</definedName>
    <definedName name="M_n009">#REF!</definedName>
    <definedName name="M_n010">#REF!</definedName>
    <definedName name="M_n011">#REF!</definedName>
    <definedName name="M_n012">#REF!</definedName>
    <definedName name="M_n013">#REF!</definedName>
    <definedName name="M_n014">#REF!</definedName>
    <definedName name="M_n015">#REF!</definedName>
    <definedName name="M_n016">#REF!</definedName>
    <definedName name="M_p001">#REF!</definedName>
    <definedName name="M_p002">#REF!</definedName>
    <definedName name="M_p003">#REF!</definedName>
    <definedName name="M_p004">#REF!</definedName>
    <definedName name="M_p005">#REF!</definedName>
    <definedName name="M_t001c">#REF!</definedName>
    <definedName name="M_t001h">#REF!</definedName>
    <definedName name="M_t002c">#REF!</definedName>
    <definedName name="M_t002h">#REF!</definedName>
    <definedName name="M_t003c">#REF!</definedName>
    <definedName name="M_t003h">#REF!</definedName>
    <definedName name="M_t004c">#REF!</definedName>
    <definedName name="M_t004h">#REF!</definedName>
    <definedName name="M_t005c">#REF!</definedName>
    <definedName name="M_t005h">#REF!</definedName>
    <definedName name="M_t006c">#REF!</definedName>
    <definedName name="M_t006h">#REF!</definedName>
    <definedName name="M_t007c">#REF!</definedName>
    <definedName name="M_t007h">#REF!</definedName>
    <definedName name="M_t008c">#REF!</definedName>
    <definedName name="M_t008h">#REF!</definedName>
    <definedName name="M_t009c">#REF!</definedName>
    <definedName name="M_t009h">#REF!</definedName>
    <definedName name="M_t010c">#REF!</definedName>
    <definedName name="M_t010h">#REF!</definedName>
    <definedName name="M_t011c">#REF!</definedName>
    <definedName name="M_t011h">#REF!</definedName>
    <definedName name="M_t012c">#REF!</definedName>
    <definedName name="M_t012h">#REF!</definedName>
    <definedName name="M_t013c">#REF!</definedName>
    <definedName name="M_t013h">#REF!</definedName>
    <definedName name="M_t014c">#REF!</definedName>
    <definedName name="M_t014h">#REF!</definedName>
    <definedName name="M_t015c">#REF!</definedName>
    <definedName name="M_t015h">#REF!</definedName>
    <definedName name="M_t016c">#REF!</definedName>
    <definedName name="M_t016h">#REF!</definedName>
    <definedName name="M_t017c">#REF!</definedName>
    <definedName name="M_t017h">#REF!</definedName>
    <definedName name="M_t018c">#REF!</definedName>
    <definedName name="M_t018h">#REF!</definedName>
    <definedName name="M_t019c">#REF!</definedName>
    <definedName name="M_t019h">#REF!</definedName>
    <definedName name="M_t020c">#REF!</definedName>
    <definedName name="M_t020h">#REF!</definedName>
    <definedName name="M_t021c">#REF!</definedName>
    <definedName name="M_t021h">#REF!</definedName>
    <definedName name="M_t022c">#REF!</definedName>
    <definedName name="M_t022h">#REF!</definedName>
    <definedName name="M_t023c">#REF!</definedName>
    <definedName name="M_t023h">#REF!</definedName>
    <definedName name="M_t024c">#REF!</definedName>
    <definedName name="M_t024h">#REF!</definedName>
    <definedName name="M_t025c">#REF!</definedName>
    <definedName name="M_t025h">#REF!</definedName>
    <definedName name="M_t026c">#REF!</definedName>
    <definedName name="M_t026h">#REF!</definedName>
    <definedName name="M_t027c">#REF!</definedName>
    <definedName name="M_t027h">#REF!</definedName>
    <definedName name="M_t028c">#REF!</definedName>
    <definedName name="M_t028h">#REF!</definedName>
    <definedName name="M_t029c">#REF!</definedName>
    <definedName name="M_t029h">#REF!</definedName>
    <definedName name="M_t030c">#REF!</definedName>
    <definedName name="M_t030h">#REF!</definedName>
    <definedName name="M_t031c">#REF!</definedName>
    <definedName name="M_t031h">#REF!</definedName>
    <definedName name="M_t032c">#REF!</definedName>
    <definedName name="M_t032h">#REF!</definedName>
    <definedName name="M_t033c">#REF!</definedName>
    <definedName name="M_t033h">#REF!</definedName>
    <definedName name="M_t034c">#REF!</definedName>
    <definedName name="M_t034h">#REF!</definedName>
    <definedName name="M_t035c">#REF!</definedName>
    <definedName name="M_t035h">#REF!</definedName>
    <definedName name="M_t036c">#REF!</definedName>
    <definedName name="M_t036h">#REF!</definedName>
    <definedName name="M_t037c">#REF!</definedName>
    <definedName name="M_t037h">#REF!</definedName>
    <definedName name="M_t038c">#REF!</definedName>
    <definedName name="M_t038h">#REF!</definedName>
    <definedName name="M_t039c">#REF!</definedName>
    <definedName name="M_t039h">#REF!</definedName>
    <definedName name="M_t040c">#REF!</definedName>
    <definedName name="M_t040h">#REF!</definedName>
    <definedName name="M_t041c">#REF!</definedName>
    <definedName name="M_t041h">#REF!</definedName>
    <definedName name="M_t042c">#REF!</definedName>
    <definedName name="M_t042h">#REF!</definedName>
    <definedName name="M_t043c">#REF!</definedName>
    <definedName name="M_t043h">#REF!</definedName>
    <definedName name="M_t044c">#REF!</definedName>
    <definedName name="M_t044h">#REF!</definedName>
    <definedName name="M_t045c">#REF!</definedName>
    <definedName name="M_t045h">#REF!</definedName>
    <definedName name="M_t046c">#REF!</definedName>
    <definedName name="M_t046h">#REF!</definedName>
    <definedName name="M_t047c">#REF!</definedName>
    <definedName name="M_t047h">#REF!</definedName>
    <definedName name="M_t048c">#REF!</definedName>
    <definedName name="M_t048h">#REF!</definedName>
    <definedName name="M_t049c">#REF!</definedName>
    <definedName name="M_t049h">#REF!</definedName>
    <definedName name="M_t050c">#REF!</definedName>
    <definedName name="M_t050h">#REF!</definedName>
    <definedName name="M_t051c">#REF!</definedName>
    <definedName name="M_t051h">#REF!</definedName>
    <definedName name="M_t052c">#REF!</definedName>
    <definedName name="M_t052h">#REF!</definedName>
    <definedName name="M_t053c">#REF!</definedName>
    <definedName name="M_t053h">#REF!</definedName>
    <definedName name="M_t054c">#REF!</definedName>
    <definedName name="M_t054h">#REF!</definedName>
    <definedName name="M_t055c">#REF!</definedName>
    <definedName name="M_t055h">#REF!</definedName>
    <definedName name="M_t056c">#REF!</definedName>
    <definedName name="M_t056h">#REF!</definedName>
    <definedName name="M_t057c">#REF!</definedName>
    <definedName name="M_t057h">#REF!</definedName>
    <definedName name="M_t058c">#REF!</definedName>
    <definedName name="M_t058h">#REF!</definedName>
    <definedName name="M_t059c">#REF!</definedName>
    <definedName name="M_t059h">#REF!</definedName>
    <definedName name="M_t060c">#REF!</definedName>
    <definedName name="M_t060h">#REF!</definedName>
    <definedName name="M_t061c">#REF!</definedName>
    <definedName name="M_t061h">#REF!</definedName>
    <definedName name="M_t062c">#REF!</definedName>
    <definedName name="M_t062h">#REF!</definedName>
    <definedName name="M_t063c">#REF!</definedName>
    <definedName name="M_t063h">#REF!</definedName>
    <definedName name="M_t064c">#REF!</definedName>
    <definedName name="M_t064h">#REF!</definedName>
    <definedName name="M_t065c">#REF!</definedName>
    <definedName name="M_t065h">#REF!</definedName>
    <definedName name="M_t066c">#REF!</definedName>
    <definedName name="M_t066h">#REF!</definedName>
    <definedName name="M_t067c">#REF!</definedName>
    <definedName name="M_t067h">#REF!</definedName>
    <definedName name="M_t068c">#REF!</definedName>
    <definedName name="M_t068h">#REF!</definedName>
    <definedName name="M_t069c">#REF!</definedName>
    <definedName name="M_t069h">#REF!</definedName>
    <definedName name="M_t070c">#REF!</definedName>
    <definedName name="M_t070h">#REF!</definedName>
    <definedName name="M_t071c">#REF!</definedName>
    <definedName name="M_t071h">#REF!</definedName>
    <definedName name="M_t072c">#REF!</definedName>
    <definedName name="M_t072h">#REF!</definedName>
    <definedName name="M_t073c">#REF!</definedName>
    <definedName name="M_t073h">#REF!</definedName>
    <definedName name="M_t074c">#REF!</definedName>
    <definedName name="M_t074h">#REF!</definedName>
    <definedName name="M_t075c">#REF!</definedName>
    <definedName name="M_t075h">#REF!</definedName>
    <definedName name="M_t076c">#REF!</definedName>
    <definedName name="M_t076h">#REF!</definedName>
    <definedName name="M_t077c">#REF!</definedName>
    <definedName name="M_t077h">#REF!</definedName>
    <definedName name="M_t078c">#REF!</definedName>
    <definedName name="M_t078h">#REF!</definedName>
    <definedName name="M_t079c">#REF!</definedName>
    <definedName name="M_t079h">#REF!</definedName>
    <definedName name="M_t080c">#REF!</definedName>
    <definedName name="M_t080h">#REF!</definedName>
    <definedName name="M_t081c">#REF!</definedName>
    <definedName name="M_t081h">#REF!</definedName>
    <definedName name="M_t082c">#REF!</definedName>
    <definedName name="M_t082h">#REF!</definedName>
    <definedName name="M_t083c">#REF!</definedName>
    <definedName name="M_t083h">#REF!</definedName>
    <definedName name="M_t084c">#REF!</definedName>
    <definedName name="M_t084h">#REF!</definedName>
    <definedName name="M_t085c">#REF!</definedName>
    <definedName name="M_t085h">#REF!</definedName>
    <definedName name="M_t086c">#REF!</definedName>
    <definedName name="M_t086h">#REF!</definedName>
    <definedName name="M_t087c">#REF!</definedName>
    <definedName name="M_t087h">#REF!</definedName>
    <definedName name="M_t088c">#REF!</definedName>
    <definedName name="M_t088h">#REF!</definedName>
    <definedName name="M_t089c">#REF!</definedName>
    <definedName name="M_t089h">#REF!</definedName>
    <definedName name="M_t090c">#REF!</definedName>
    <definedName name="M_t090h">#REF!</definedName>
    <definedName name="M_t091c">#REF!</definedName>
    <definedName name="M_t091h">#REF!</definedName>
    <definedName name="M_t092c">#REF!</definedName>
    <definedName name="M_t092h">#REF!</definedName>
    <definedName name="M_t093c">#REF!</definedName>
    <definedName name="M_t093h">#REF!</definedName>
    <definedName name="M_t094c">#REF!</definedName>
    <definedName name="M_t094h">#REF!</definedName>
    <definedName name="M_t095c">#REF!</definedName>
    <definedName name="M_t095h">#REF!</definedName>
    <definedName name="M_t096c">#REF!</definedName>
    <definedName name="M_t096h">#REF!</definedName>
    <definedName name="M_t097c">#REF!</definedName>
    <definedName name="M_t097h">#REF!</definedName>
    <definedName name="M_t098c">#REF!</definedName>
    <definedName name="M_t098h">#REF!</definedName>
    <definedName name="M_t099c">#REF!</definedName>
    <definedName name="M_t100c">#REF!</definedName>
    <definedName name="M_t101c">#REF!</definedName>
    <definedName name="M_t102c">#REF!</definedName>
    <definedName name="M_t103c">#REF!</definedName>
    <definedName name="M_t104c">#REF!</definedName>
    <definedName name="M_t105c">#REF!</definedName>
    <definedName name="M_t106c">#REF!</definedName>
    <definedName name="M_t107c">#REF!</definedName>
    <definedName name="M_t108c">#REF!</definedName>
    <definedName name="M_t109c">#REF!</definedName>
    <definedName name="M_t110c">#REF!</definedName>
    <definedName name="M_t111c">#REF!</definedName>
    <definedName name="N_fn014">#REF!</definedName>
    <definedName name="N_fn023">#REF!</definedName>
    <definedName name="N_fn026">#REF!</definedName>
    <definedName name="N_fn029">#REF!</definedName>
    <definedName name="N_n001">#REF!</definedName>
    <definedName name="N_n002">#REF!</definedName>
    <definedName name="N_n003">#REF!</definedName>
    <definedName name="N_n004">#REF!</definedName>
    <definedName name="N_t001c">#REF!</definedName>
    <definedName name="N_t001h">#REF!</definedName>
    <definedName name="N_t002c">#REF!</definedName>
    <definedName name="N_t002h">#REF!</definedName>
    <definedName name="N_t003c">#REF!</definedName>
    <definedName name="N_t003h">#REF!</definedName>
    <definedName name="N_t004c">#REF!</definedName>
    <definedName name="N_t004h">#REF!</definedName>
    <definedName name="N_t005c">#REF!</definedName>
    <definedName name="N_t005h">#REF!</definedName>
    <definedName name="N_t006c">#REF!</definedName>
    <definedName name="N_t006h">#REF!</definedName>
    <definedName name="N_t007c">#REF!</definedName>
    <definedName name="N_t007h">#REF!</definedName>
    <definedName name="N_t008c">#REF!</definedName>
    <definedName name="N_t008h">#REF!</definedName>
    <definedName name="N_t009c">#REF!</definedName>
    <definedName name="N_t009h">#REF!</definedName>
    <definedName name="N_t010c">#REF!</definedName>
    <definedName name="N_t010h">#REF!</definedName>
    <definedName name="N_t011c">#REF!</definedName>
    <definedName name="N_t011h">#REF!</definedName>
    <definedName name="N_t012c">#REF!</definedName>
    <definedName name="N_t012h">#REF!</definedName>
    <definedName name="N_t013c">#REF!</definedName>
    <definedName name="N_t013h">#REF!</definedName>
    <definedName name="N_t014c">#REF!</definedName>
    <definedName name="N_t014h">#REF!</definedName>
    <definedName name="N_t015c">#REF!</definedName>
    <definedName name="N_t015h">#REF!</definedName>
    <definedName name="N_t016c">#REF!</definedName>
    <definedName name="N_t016h">#REF!</definedName>
    <definedName name="N_t017c">#REF!</definedName>
    <definedName name="N_t017h">#REF!</definedName>
    <definedName name="N_t018c">#REF!</definedName>
    <definedName name="N_t018h">#REF!</definedName>
    <definedName name="N_t019c">#REF!</definedName>
    <definedName name="N_t019h">#REF!</definedName>
    <definedName name="N_t020c">#REF!</definedName>
    <definedName name="N_t020h">#REF!</definedName>
    <definedName name="N_t021c">#REF!</definedName>
    <definedName name="N_t021h">#REF!</definedName>
    <definedName name="N_t022c">#REF!</definedName>
    <definedName name="N_t022h">#REF!</definedName>
    <definedName name="N_t023c">#REF!</definedName>
    <definedName name="N_t023h">#REF!</definedName>
    <definedName name="N_t024c">#REF!</definedName>
    <definedName name="N_t024h">#REF!</definedName>
    <definedName name="N_t025c">#REF!</definedName>
    <definedName name="N_t025h">#REF!</definedName>
    <definedName name="N_t026c">#REF!</definedName>
    <definedName name="N_t026h">#REF!</definedName>
    <definedName name="N_t027c">#REF!</definedName>
    <definedName name="N_t027h">#REF!</definedName>
    <definedName name="N_t028c">#REF!</definedName>
    <definedName name="N_t028h">#REF!</definedName>
    <definedName name="N_t029c">#REF!</definedName>
    <definedName name="N_t029h">#REF!</definedName>
    <definedName name="N_t030c">#REF!</definedName>
    <definedName name="N_t030h">#REF!</definedName>
    <definedName name="N_t031c">#REF!</definedName>
    <definedName name="N_t031h">#REF!</definedName>
    <definedName name="N_t032c">#REF!</definedName>
    <definedName name="N_t032h">#REF!</definedName>
    <definedName name="N_t033c">#REF!</definedName>
    <definedName name="N_t033h">#REF!</definedName>
    <definedName name="N_t034c">#REF!</definedName>
    <definedName name="N_t034h">#REF!</definedName>
    <definedName name="N_t035c">#REF!</definedName>
    <definedName name="N_t035h">#REF!</definedName>
    <definedName name="N_t036c">#REF!</definedName>
    <definedName name="N_t036h">#REF!</definedName>
    <definedName name="N_t037c">#REF!</definedName>
    <definedName name="N_t037h">#REF!</definedName>
    <definedName name="N_t038c">#REF!</definedName>
    <definedName name="N_t038h">#REF!</definedName>
    <definedName name="N_t039c">#REF!</definedName>
    <definedName name="N_t039h">#REF!</definedName>
    <definedName name="N_t040c">#REF!</definedName>
    <definedName name="N_t040h">#REF!</definedName>
    <definedName name="N_t041c">#REF!</definedName>
    <definedName name="N_t041h">#REF!</definedName>
    <definedName name="N_t042c">#REF!</definedName>
    <definedName name="N_t042h">#REF!</definedName>
    <definedName name="N_t043c">#REF!</definedName>
    <definedName name="N_t043h">#REF!</definedName>
    <definedName name="N_t044c">#REF!</definedName>
    <definedName name="N_t044h">#REF!</definedName>
    <definedName name="N_t045c">#REF!</definedName>
    <definedName name="N_t045h">#REF!</definedName>
    <definedName name="N_t046c">#REF!</definedName>
    <definedName name="N_t046h">#REF!</definedName>
    <definedName name="N_t047c">#REF!</definedName>
    <definedName name="N_t047h">#REF!</definedName>
    <definedName name="N_t048c">#REF!</definedName>
    <definedName name="N_t048h">#REF!</definedName>
    <definedName name="N_t049c">#REF!</definedName>
    <definedName name="N_t049h">#REF!</definedName>
    <definedName name="N_t050c">#REF!</definedName>
    <definedName name="N_t050h">#REF!</definedName>
    <definedName name="N_t051c">#REF!</definedName>
    <definedName name="N_t051h">#REF!</definedName>
    <definedName name="N_t052c">#REF!</definedName>
    <definedName name="N_t052h">#REF!</definedName>
    <definedName name="N_t053c">#REF!</definedName>
    <definedName name="N_t053h">#REF!</definedName>
    <definedName name="N_t054c">#REF!</definedName>
    <definedName name="N_t054h">#REF!</definedName>
    <definedName name="N_t055c">#REF!</definedName>
    <definedName name="N_t055h">#REF!</definedName>
    <definedName name="N_t056c">#REF!</definedName>
    <definedName name="N_t056h">#REF!</definedName>
    <definedName name="N_t057c">#REF!</definedName>
    <definedName name="N_t057h">#REF!</definedName>
    <definedName name="N_t058c">#REF!</definedName>
    <definedName name="N_t058h">#REF!</definedName>
    <definedName name="N_t059c">#REF!</definedName>
    <definedName name="N_t059h">#REF!</definedName>
    <definedName name="N_t060c">#REF!</definedName>
    <definedName name="N_t060h">#REF!</definedName>
    <definedName name="N_t061c">#REF!</definedName>
    <definedName name="N_t061h">#REF!</definedName>
    <definedName name="N_t062c">#REF!</definedName>
    <definedName name="N_t062h">#REF!</definedName>
    <definedName name="N_t063c">#REF!</definedName>
    <definedName name="N_t063h">#REF!</definedName>
    <definedName name="N_t064c">#REF!</definedName>
    <definedName name="N_t064h">#REF!</definedName>
    <definedName name="N_t065c">#REF!</definedName>
    <definedName name="N_t065h">#REF!</definedName>
    <definedName name="N_t066c">#REF!</definedName>
    <definedName name="N_t066h">#REF!</definedName>
    <definedName name="N_t067c">#REF!</definedName>
    <definedName name="N_t067h">#REF!</definedName>
    <definedName name="N_t068c">#REF!</definedName>
    <definedName name="N_t068h">#REF!</definedName>
    <definedName name="N_t069c">#REF!</definedName>
    <definedName name="N_t069h">#REF!</definedName>
    <definedName name="N_t070c">#REF!</definedName>
    <definedName name="N_t070h">#REF!</definedName>
    <definedName name="N_t071c">#REF!</definedName>
    <definedName name="N_t071h">#REF!</definedName>
    <definedName name="N_t072c">#REF!</definedName>
    <definedName name="N_t072h">#REF!</definedName>
    <definedName name="N_t073c">#REF!</definedName>
    <definedName name="N_t073h">#REF!</definedName>
    <definedName name="N_t074c">#REF!</definedName>
    <definedName name="N_t074h">#REF!</definedName>
    <definedName name="N_t075c">#REF!</definedName>
    <definedName name="N_t075h">#REF!</definedName>
    <definedName name="N_t076c">#REF!</definedName>
    <definedName name="N_t076h">#REF!</definedName>
    <definedName name="N_t077c">#REF!</definedName>
    <definedName name="N_t077h">#REF!</definedName>
    <definedName name="N_t078c">#REF!</definedName>
    <definedName name="N_t078h">#REF!</definedName>
    <definedName name="N_t079c">#REF!</definedName>
    <definedName name="N_t079h">#REF!</definedName>
    <definedName name="N_t080c">#REF!</definedName>
    <definedName name="N_t080h">#REF!</definedName>
    <definedName name="N_t081c">#REF!</definedName>
    <definedName name="N_t081h">#REF!</definedName>
    <definedName name="N_t082c">#REF!</definedName>
    <definedName name="N_t082h">#REF!</definedName>
    <definedName name="N_t083c">#REF!</definedName>
    <definedName name="N_t083h">#REF!</definedName>
    <definedName name="N_t084c">#REF!</definedName>
    <definedName name="N_t084h">#REF!</definedName>
    <definedName name="O_t001c">#REF!</definedName>
    <definedName name="O_t001h">#REF!</definedName>
    <definedName name="O_t002c">#REF!</definedName>
    <definedName name="O_t002h">#REF!</definedName>
    <definedName name="O_t003c">#REF!</definedName>
    <definedName name="O_t003h">#REF!</definedName>
    <definedName name="O_t004c">#REF!</definedName>
    <definedName name="O_t004h">#REF!</definedName>
    <definedName name="O_t005c">#REF!</definedName>
    <definedName name="O_t005h">#REF!</definedName>
    <definedName name="O_t006c">#REF!</definedName>
    <definedName name="O_t006h">#REF!</definedName>
    <definedName name="P_f001h">#REF!</definedName>
    <definedName name="P_n001">#REF!</definedName>
    <definedName name="P_n002">#REF!</definedName>
    <definedName name="P_n003">#REF!</definedName>
    <definedName name="P_n004">#REF!</definedName>
    <definedName name="P_n005">#REF!</definedName>
    <definedName name="P_n006">#REF!</definedName>
    <definedName name="P_n007">#REF!</definedName>
    <definedName name="P_n008">#REF!</definedName>
    <definedName name="P_n009">#REF!</definedName>
    <definedName name="P_n010">#REF!</definedName>
    <definedName name="P_n011">#REF!</definedName>
    <definedName name="P_n012">#REF!</definedName>
    <definedName name="P_n013">#REF!</definedName>
    <definedName name="P_n014">#REF!</definedName>
    <definedName name="P_n015">#REF!</definedName>
    <definedName name="P_n016">#REF!</definedName>
    <definedName name="P_t001c">#REF!</definedName>
    <definedName name="P_t001h">#REF!</definedName>
    <definedName name="P_t002c">#REF!</definedName>
    <definedName name="P_t002h">#REF!</definedName>
    <definedName name="P_t003c">#REF!</definedName>
    <definedName name="P_t003h">#REF!</definedName>
    <definedName name="P_t004c">#REF!</definedName>
    <definedName name="P_t004h">#REF!</definedName>
    <definedName name="P_t005c">#REF!</definedName>
    <definedName name="P_t005h">#REF!</definedName>
    <definedName name="P_t006c">#REF!</definedName>
    <definedName name="P_t006h">#REF!</definedName>
    <definedName name="P_t007c">#REF!</definedName>
    <definedName name="P_t007h">#REF!</definedName>
    <definedName name="P_t008c">#REF!</definedName>
    <definedName name="P_t008h">#REF!</definedName>
    <definedName name="P_t009c">#REF!</definedName>
    <definedName name="P_t009h">#REF!</definedName>
    <definedName name="P_t010c">#REF!</definedName>
    <definedName name="P_t010h">#REF!</definedName>
    <definedName name="P_t011c">#REF!</definedName>
    <definedName name="P_t011h">#REF!</definedName>
    <definedName name="P_t012c">#REF!</definedName>
    <definedName name="P_t012h">#REF!</definedName>
    <definedName name="Q_fn001">#REF!</definedName>
    <definedName name="Q_n001">#REF!</definedName>
    <definedName name="Q_n002">#REF!</definedName>
    <definedName name="Q_n003">#REF!</definedName>
    <definedName name="Q_n004">#REF!</definedName>
    <definedName name="Q_n005">#REF!</definedName>
    <definedName name="Q_n006">#REF!</definedName>
    <definedName name="Q_n007">#REF!</definedName>
    <definedName name="Q_n008">#REF!</definedName>
    <definedName name="Q_t001c">#REF!</definedName>
    <definedName name="Q_t001h">#REF!</definedName>
    <definedName name="R_n001">#REF!</definedName>
    <definedName name="R_n002">#REF!</definedName>
    <definedName name="R_n003">#REF!</definedName>
    <definedName name="R_n004">#REF!</definedName>
    <definedName name="R_n005">#REF!</definedName>
    <definedName name="R_n006">#REF!</definedName>
    <definedName name="R_n007">#REF!</definedName>
    <definedName name="R_n008">#REF!</definedName>
    <definedName name="R_n009">#REF!</definedName>
    <definedName name="R_n010">#REF!</definedName>
    <definedName name="R_t001c">#REF!</definedName>
    <definedName name="R_t001h">#REF!</definedName>
    <definedName name="R_t002c">#REF!</definedName>
    <definedName name="R_t002h">#REF!</definedName>
    <definedName name="R_t003c">#REF!</definedName>
    <definedName name="R_t003h">#REF!</definedName>
    <definedName name="R_t004c">#REF!</definedName>
    <definedName name="R_t004h">#REF!</definedName>
    <definedName name="R_t005c">#REF!</definedName>
    <definedName name="R_t005h">#REF!</definedName>
    <definedName name="R_t006c">#REF!</definedName>
    <definedName name="R_t006h">#REF!</definedName>
    <definedName name="SQLY">#REF!</definedName>
    <definedName name="T_h001">#REF!</definedName>
    <definedName name="T_h002">#REF!</definedName>
    <definedName name="T_h003">#REF!</definedName>
    <definedName name="T_h004">#REF!</definedName>
    <definedName name="T_h005">#REF!</definedName>
    <definedName name="T_h006">#REF!</definedName>
    <definedName name="T_h007">#REF!</definedName>
    <definedName name="T_h008">#REF!</definedName>
    <definedName name="T_h009">#REF!</definedName>
    <definedName name="T_h010">#REF!</definedName>
    <definedName name="T_h011">#REF!</definedName>
    <definedName name="T_h012">#REF!</definedName>
    <definedName name="T_h0121">#REF!</definedName>
    <definedName name="T_h0124">#REF!</definedName>
    <definedName name="T_h013">#REF!</definedName>
    <definedName name="T_h014">#REF!</definedName>
    <definedName name="T_h015">#REF!</definedName>
    <definedName name="T_h016">#REF!</definedName>
    <definedName name="T_h017">#REF!</definedName>
    <definedName name="T_h018">#REF!</definedName>
    <definedName name="T_h019">#REF!</definedName>
    <definedName name="T_h020">#REF!</definedName>
    <definedName name="T_h021">#REF!</definedName>
    <definedName name="T_h022">#REF!</definedName>
    <definedName name="T_h023">#REF!</definedName>
    <definedName name="T_h024">#REF!</definedName>
    <definedName name="T_h025">#REF!</definedName>
    <definedName name="T_h026">#REF!</definedName>
    <definedName name="T_h027">#REF!</definedName>
    <definedName name="T_h028">#REF!</definedName>
    <definedName name="T_h029">#REF!</definedName>
    <definedName name="T_h030">#REF!</definedName>
    <definedName name="T_h031">#REF!</definedName>
    <definedName name="T_h032">#REF!</definedName>
    <definedName name="T_h033">#REF!</definedName>
    <definedName name="T_h034">#REF!</definedName>
    <definedName name="T_h035">#REF!</definedName>
    <definedName name="T_h036">#REF!</definedName>
    <definedName name="T_h037">#REF!</definedName>
    <definedName name="T_h038">#REF!</definedName>
    <definedName name="T_h039">#REF!</definedName>
    <definedName name="T_h040">#REF!</definedName>
    <definedName name="T_h041">#REF!</definedName>
    <definedName name="T_h042">#REF!</definedName>
    <definedName name="T_h043">#REF!</definedName>
    <definedName name="T_h044">#REF!</definedName>
    <definedName name="T_h045">#REF!</definedName>
    <definedName name="T_h046">#REF!</definedName>
    <definedName name="T_h047">#REF!</definedName>
    <definedName name="T_h048">#REF!</definedName>
    <definedName name="T_h049">#REF!</definedName>
    <definedName name="T_h050">#REF!</definedName>
    <definedName name="T_h051">#REF!</definedName>
    <definedName name="T_h052">#REF!</definedName>
    <definedName name="T_h053">#REF!</definedName>
    <definedName name="T_h054">#REF!</definedName>
    <definedName name="T_h055">#REF!</definedName>
    <definedName name="T_h056">#REF!</definedName>
    <definedName name="T_h057">#REF!</definedName>
    <definedName name="T_h058">#REF!</definedName>
    <definedName name="T_h059">#REF!</definedName>
    <definedName name="T_h060">#REF!</definedName>
    <definedName name="T_h061">#REF!</definedName>
    <definedName name="T_h062">#REF!</definedName>
    <definedName name="T_h063">#REF!</definedName>
    <definedName name="T_h064">#REF!</definedName>
    <definedName name="T_h065">#REF!</definedName>
    <definedName name="T_h066">#REF!</definedName>
    <definedName name="T_h067">#REF!</definedName>
    <definedName name="T_h068">#REF!</definedName>
    <definedName name="T_h069">#REF!</definedName>
    <definedName name="T_h070">#REF!</definedName>
    <definedName name="T_h071">#REF!</definedName>
    <definedName name="T_h072">#REF!</definedName>
    <definedName name="T_h073">#REF!</definedName>
    <definedName name="T_h074">#REF!</definedName>
    <definedName name="T_h075">#REF!</definedName>
    <definedName name="T_h076">#REF!</definedName>
    <definedName name="T_h077">#REF!</definedName>
    <definedName name="T_h078">#REF!</definedName>
    <definedName name="T_h080">#REF!</definedName>
    <definedName name="T_h082">#REF!</definedName>
    <definedName name="T_h084">#REF!</definedName>
    <definedName name="T_h085">#REF!</definedName>
    <definedName name="T_h087">#REF!</definedName>
    <definedName name="T_h088">#REF!</definedName>
    <definedName name="T_h089">#REF!</definedName>
    <definedName name="T_h090">#REF!</definedName>
    <definedName name="T_h092">#REF!</definedName>
    <definedName name="T_h096">#REF!</definedName>
    <definedName name="T_h097">#REF!</definedName>
    <definedName name="T_h098">#REF!</definedName>
    <definedName name="T_h099">#REF!</definedName>
    <definedName name="T_h100">#REF!</definedName>
    <definedName name="T_h101">#REF!</definedName>
    <definedName name="T_h102">#REF!</definedName>
    <definedName name="T_h103">#REF!</definedName>
    <definedName name="T_h104">#REF!</definedName>
    <definedName name="T_h105">#REF!</definedName>
    <definedName name="T_h106">#REF!</definedName>
    <definedName name="T_h107">#REF!</definedName>
    <definedName name="T_h108">#REF!</definedName>
    <definedName name="T_h109">#REF!</definedName>
    <definedName name="T_h110">#REF!</definedName>
    <definedName name="T_h111">#REF!</definedName>
    <definedName name="T_h112">#REF!</definedName>
    <definedName name="T_h113">#REF!</definedName>
    <definedName name="T_h114">#REF!</definedName>
    <definedName name="T_h115">#REF!</definedName>
    <definedName name="T_h116">#REF!</definedName>
    <definedName name="T_h117">#REF!</definedName>
    <definedName name="T_h118">#REF!</definedName>
    <definedName name="T_h119">#REF!</definedName>
    <definedName name="T_h120">#REF!</definedName>
    <definedName name="T_h121">#REF!</definedName>
    <definedName name="T_h122">#REF!</definedName>
    <definedName name="T_h123">#REF!</definedName>
    <definedName name="T_h124">#REF!</definedName>
    <definedName name="T_h125">#REF!</definedName>
    <definedName name="T_h126">#REF!</definedName>
    <definedName name="T_h127">#REF!</definedName>
    <definedName name="T_h128">#REF!</definedName>
    <definedName name="T_h129">#REF!</definedName>
    <definedName name="T_h130">#REF!</definedName>
    <definedName name="T_h131">#REF!</definedName>
    <definedName name="T_h132">#REF!</definedName>
    <definedName name="T_h133">#REF!</definedName>
    <definedName name="T_h134">#REF!</definedName>
    <definedName name="T_h135">#REF!</definedName>
    <definedName name="T_h136">#REF!</definedName>
    <definedName name="T_h137">#REF!</definedName>
    <definedName name="T_h138">#REF!</definedName>
    <definedName name="T_h139">#REF!</definedName>
    <definedName name="T_h157">#REF!</definedName>
    <definedName name="T_h170">#REF!</definedName>
    <definedName name="T_h171">#REF!</definedName>
    <definedName name="T_h174">#REF!</definedName>
    <definedName name="T_h177">#REF!</definedName>
    <definedName name="T_h178">#REF!</definedName>
    <definedName name="T_h181">#REF!</definedName>
    <definedName name="T_h185">#REF!</definedName>
    <definedName name="T_h194">#REF!</definedName>
    <definedName name="T_h201">#REF!</definedName>
    <definedName name="T_h202">#REF!</definedName>
    <definedName name="T_h203">#REF!</definedName>
    <definedName name="T_h211">#REF!</definedName>
    <definedName name="T_h212">#REF!</definedName>
    <definedName name="T_h213">#REF!</definedName>
    <definedName name="T_h221">#REF!</definedName>
    <definedName name="T_h222">#REF!</definedName>
    <definedName name="T_h224">#REF!</definedName>
    <definedName name="T_h233">#REF!</definedName>
    <definedName name="T_h235">#REF!</definedName>
    <definedName name="T_h236">#REF!</definedName>
    <definedName name="T_h237">#REF!</definedName>
    <definedName name="T_h238">#REF!</definedName>
    <definedName name="T_h241">#REF!</definedName>
    <definedName name="T_h255">#REF!</definedName>
    <definedName name="T_h258">#REF!</definedName>
    <definedName name="T_h261">#REF!</definedName>
    <definedName name="T_h265">#REF!</definedName>
    <definedName name="T_h269">#REF!</definedName>
    <definedName name="T_h271">#REF!</definedName>
    <definedName name="T_h281">#REF!</definedName>
    <definedName name="T_h294">#REF!</definedName>
    <definedName name="T_h303">#REF!</definedName>
    <definedName name="T_h312">#REF!</definedName>
    <definedName name="T_h412">#REF!</definedName>
    <definedName name="T_h461">#REF!</definedName>
    <definedName name="T_h462">#REF!</definedName>
    <definedName name="T_h463">#REF!</definedName>
    <definedName name="T_h998">#REF!</definedName>
    <definedName name="T_h999">#REF!</definedName>
    <definedName name="Table026_fn_1">#REF!</definedName>
    <definedName name="Table10_fn_1">#REF!</definedName>
    <definedName name="Table100_fn_2">#REF!</definedName>
    <definedName name="Table102_fn_1">#REF!</definedName>
    <definedName name="Table103_fn_2">#REF!</definedName>
    <definedName name="Table104_fn_2">#REF!</definedName>
    <definedName name="Table104_fn_3">#REF!</definedName>
    <definedName name="Table104_fn_4">#REF!</definedName>
    <definedName name="Table104_fn3">#REF!</definedName>
    <definedName name="Table105_fn_1">#REF!</definedName>
    <definedName name="Table105_fn_2">#REF!</definedName>
    <definedName name="Table105_fn_3">#REF!</definedName>
    <definedName name="Table105_fn_4">#REF!</definedName>
    <definedName name="Table106_fn_1">#REF!</definedName>
    <definedName name="Table106_fn_2">#REF!</definedName>
    <definedName name="Table106_fn_3">#REF!</definedName>
    <definedName name="Table107_fn_1">#REF!</definedName>
    <definedName name="Table107_fn_2">#REF!</definedName>
    <definedName name="Table107_fn_3">#REF!</definedName>
    <definedName name="Table107_fn_4">#REF!</definedName>
    <definedName name="Table108_fn_3">#REF!</definedName>
    <definedName name="Table108_fn_4">#REF!</definedName>
    <definedName name="Table108_fn_5">#REF!</definedName>
    <definedName name="Table109_fn_1">#REF!</definedName>
    <definedName name="Table109_fn_2">#REF!</definedName>
    <definedName name="Table109_fn_3">#REF!</definedName>
    <definedName name="Table11_fn_1">#REF!</definedName>
    <definedName name="Table11_fn_2">#REF!</definedName>
    <definedName name="Table110_fn_1">#REF!</definedName>
    <definedName name="Table110_fn_2">#REF!</definedName>
    <definedName name="Table110_fn_3">#REF!</definedName>
    <definedName name="Table111_fn_2">#REF!</definedName>
    <definedName name="Table112_fn_2">#REF!</definedName>
    <definedName name="Table112_fn_3">#REF!</definedName>
    <definedName name="Table113_fn_1">#REF!</definedName>
    <definedName name="Table114_fn_1">#REF!</definedName>
    <definedName name="Table119_fn_1">#REF!</definedName>
    <definedName name="Table119_fn_2">#REF!</definedName>
    <definedName name="Table121_fn_2">#REF!</definedName>
    <definedName name="Table131_fn_1">#REF!</definedName>
    <definedName name="Table131_fn_2">#REF!</definedName>
    <definedName name="Table136_fn_1">#REF!</definedName>
    <definedName name="Table138_fn_2">#REF!</definedName>
    <definedName name="Table14_fn_1">#REF!</definedName>
    <definedName name="Table15_fn_1">#REF!</definedName>
    <definedName name="Table15_fn_2">#REF!</definedName>
    <definedName name="Table15_fn_3">#REF!</definedName>
    <definedName name="Table16_fn_2">#REF!</definedName>
    <definedName name="Table17_fn_1">#REF!</definedName>
    <definedName name="Table177_fn_1">#REF!</definedName>
    <definedName name="Table178_fn_1">#REF!</definedName>
    <definedName name="Table18_fn_1">#REF!</definedName>
    <definedName name="Table185_fn_2">#REF!</definedName>
    <definedName name="Table19_fn_1">#REF!</definedName>
    <definedName name="Table217_fn_1">#REF!</definedName>
    <definedName name="Table22_fn_1">#REF!</definedName>
    <definedName name="Table222_fn_1">#REF!</definedName>
    <definedName name="Table238_fn_1">#REF!</definedName>
    <definedName name="Table238_fn_6">#REF!</definedName>
    <definedName name="Table28_fn_2">#REF!</definedName>
    <definedName name="Table28_fn_3">#REF!</definedName>
    <definedName name="Table29_fn_2">#REF!</definedName>
    <definedName name="Table29_fn_3">#REF!</definedName>
    <definedName name="Table30_fn_1">#REF!</definedName>
    <definedName name="Table4_fn_1">#REF!</definedName>
    <definedName name="Table4_fn_2">#REF!</definedName>
    <definedName name="Table4_fn_3">#REF!</definedName>
    <definedName name="Table462_fn_2">#REF!</definedName>
    <definedName name="Table5_fn_1">#REF!</definedName>
    <definedName name="Table5_fn_2">#REF!</definedName>
    <definedName name="Table5_fn_3">#REF!</definedName>
    <definedName name="Table6_fn_1">#REF!</definedName>
    <definedName name="Table68_fn_1">#REF!</definedName>
    <definedName name="Table69_fn_1">#REF!</definedName>
    <definedName name="Table70_fn_1">#REF!</definedName>
    <definedName name="Table71_fn_1">#REF!</definedName>
    <definedName name="Table72_fn_1">#REF!</definedName>
    <definedName name="Table73_fn_2">#REF!</definedName>
    <definedName name="Table74_fn_2">#REF!</definedName>
    <definedName name="Table75_fn_1">#REF!</definedName>
    <definedName name="Table75_fn_2">#REF!</definedName>
    <definedName name="Table76_fn_2">#REF!</definedName>
    <definedName name="Table77_fn_2">#REF!</definedName>
    <definedName name="Table78_fn_1">#REF!</definedName>
    <definedName name="Table78_fn_2">#REF!</definedName>
    <definedName name="Table8_fn_1">#REF!</definedName>
    <definedName name="Table8_fn_2">#REF!</definedName>
    <definedName name="Table80_fn_1">#REF!</definedName>
    <definedName name="Table80_fn_2">#REF!</definedName>
    <definedName name="Table80_fn_3">#REF!</definedName>
    <definedName name="Table82_fn_1">#REF!</definedName>
    <definedName name="Table82_fn_2">#REF!</definedName>
    <definedName name="Table82_fn_3">#REF!</definedName>
    <definedName name="Table84_fn_1">#REF!</definedName>
    <definedName name="Table84_fn_2">#REF!</definedName>
    <definedName name="Table85_fn_1">#REF!</definedName>
    <definedName name="Table85_fn_2">#REF!</definedName>
    <definedName name="Table87_fn_2">#REF!</definedName>
    <definedName name="Table88_fn_3">#REF!</definedName>
    <definedName name="Table89_fn_2">#REF!</definedName>
    <definedName name="Table9_fn_1">#REF!</definedName>
    <definedName name="Table90_fn_2">#REF!</definedName>
    <definedName name="Table92_fn_2">#REF!</definedName>
    <definedName name="Table97_fn_4">#REF!</definedName>
    <definedName name="Target_A">#REF!</definedName>
    <definedName name="Target_C">#REF!</definedName>
    <definedName name="Tbl_001">#REF!</definedName>
    <definedName name="Tbl_004">#REF!</definedName>
    <definedName name="Tbl_005">#REF!</definedName>
    <definedName name="Tbl_031">#REF!</definedName>
    <definedName name="Tbl_032">#REF!</definedName>
    <definedName name="Tbl_033">#REF!</definedName>
    <definedName name="Tbl_034">#REF!</definedName>
    <definedName name="Tbl_035">#REF!</definedName>
    <definedName name="Tbl_036">#REF!</definedName>
    <definedName name="Tbl_037">#REF!</definedName>
    <definedName name="Tbl_038">#REF!</definedName>
    <definedName name="Tbl_039">#REF!</definedName>
    <definedName name="Tbl_040">#REF!</definedName>
    <definedName name="Tbl_041">#REF!</definedName>
    <definedName name="Tbl_042">#REF!</definedName>
    <definedName name="Tbl_043">#REF!</definedName>
    <definedName name="Tbl_044">#REF!</definedName>
    <definedName name="Tbl_045">#REF!</definedName>
    <definedName name="Tbl_046">#REF!</definedName>
    <definedName name="Tbl_047">#REF!</definedName>
    <definedName name="Tbl_048">#REF!</definedName>
    <definedName name="Tbl_049">#REF!</definedName>
    <definedName name="Tbl_050">#REF!</definedName>
    <definedName name="Tbl_051">#REF!</definedName>
    <definedName name="Tbl_052">#REF!</definedName>
    <definedName name="Tbl_053">#REF!</definedName>
    <definedName name="Tbl_054">#REF!</definedName>
    <definedName name="Tbl_055">#REF!</definedName>
    <definedName name="Tbl_056">#REF!</definedName>
    <definedName name="Tbl_057">#REF!</definedName>
    <definedName name="Tbl_058">#REF!</definedName>
    <definedName name="Tbl_059">#REF!</definedName>
    <definedName name="Tbl_060">#REF!</definedName>
    <definedName name="Tbl_061">#REF!</definedName>
    <definedName name="Tbl_062">#REF!</definedName>
    <definedName name="Tbl_063">#REF!</definedName>
    <definedName name="Tbl_064">#REF!</definedName>
    <definedName name="Tbl_065">#REF!</definedName>
    <definedName name="Tbl_066">#REF!</definedName>
    <definedName name="Tbl_067">#REF!</definedName>
    <definedName name="Tbl_122">#REF!</definedName>
    <definedName name="Tbl_131">#REF!</definedName>
    <definedName name="Tbl_136">#REF!</definedName>
    <definedName name="Tbl_139">#REF!</definedName>
    <definedName name="Tbl_174">#REF!</definedName>
    <definedName name="Tbl_177">#REF!</definedName>
    <definedName name="Tbl_178">#REF!</definedName>
    <definedName name="Valuation_date">#REF!</definedName>
  </definedNames>
  <calcPr calcId="191028"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<sst xmlns="http://schemas.openxmlformats.org/spreadsheetml/2006/main" count="3176" uniqueCount="876">
  <si>
    <t>Supplement I: Western Australia</t>
  </si>
  <si>
    <t>Adapting to the new computer system and processes has impacted some data detailed in this supplement. This includes the proportion of active participant plans with not-stated culturally and linguistically diverse (CALD) status; missing data about reported level of function, and ‘other disability’ types. There may be some minor instances of information being restated in this report as data is further refined.</t>
  </si>
  <si>
    <t>When interpreting the results detailed in this supplement, please also consider the following:</t>
  </si>
  <si>
    <t xml:space="preserve">Percentage figures have been rounded and may not always total to one hundred per cent. </t>
  </si>
  <si>
    <t xml:space="preserve">Totals include participants with missing characteristics, where applicable. </t>
  </si>
  <si>
    <t>Throughout this supplement, results are not adjusted for underlying differences in population characteristics, and hence comparisons of the results for subsections of the population should be interpreted with caution.</t>
  </si>
  <si>
    <t>"n/a" means that results cannot be measured.</t>
  </si>
  <si>
    <t>There are five parts to this supplement.</t>
  </si>
  <si>
    <t>Part One: Participants and their plans</t>
  </si>
  <si>
    <t>The number of participants residing in remote and very remote areas is based on the Modified Monash Model measure of remoteness (Tables I.13 to I.14 and I.90).</t>
  </si>
  <si>
    <t>Part Two: Participant and family/carer outcomes</t>
  </si>
  <si>
    <t>Results are drawn from participants’ responses to Short Form (SF) questionnaires. Responses are collected at entry to the NDIS (baseline) and at subsequent SF questionnaire reassessment or check-in. Responses are collected at entry to the NDIS (baseline) for 98% of participants who had their first plan approved since 1 July 2016 and have had a second Short Form (SF) questionnaire reassessment to date.</t>
  </si>
  <si>
    <t>Targets are not provided for ‘family and carer employment rate’ and ‘participant choice and control’, as the NDIA corporate plan no longer lists these as performance measures (Tables I.45 to I.49).</t>
  </si>
  <si>
    <t>Information on goals has been impacted by adaptation to the new computer system processes and has been masked (Tables I.50 to I.55).</t>
  </si>
  <si>
    <t>Part Three: Participant experience</t>
  </si>
  <si>
    <t>The tables in Part Three, summarise complaints submitted from 1 July 2016 until the end of quarter 1, 2025-26. Table I.57 shows the number of complaints in quarter 1, 2025-26 compared with previous quarters by the source of complaint, by the complaint subject, and Participant Critical Incidents (PCIs) in quarter 1, 2025-26 compared with previous quarters. The list of complaint subjects reflects the combination of all options.</t>
  </si>
  <si>
    <t>Table I.60 shows the number of complaints by type as well as by source and subject of complaint based on records. These results include all complaints submitted from 1 July 2016 and complaints made during that quarter.</t>
  </si>
  <si>
    <t>Figures reported for participant critical incidents (PCIs) exclude counts of ‘withdrawn’ or ‘miscategorised’ PCIs (Tables I.57 and I.59).</t>
  </si>
  <si>
    <t>Part Four: Providers and the growing market</t>
  </si>
  <si>
    <t xml:space="preserve">Part Four has been updated to focus on active provider counts and payments made to these providers across varying registration status and funds management types. </t>
  </si>
  <si>
    <t>‘Active providers’ refers to those who have received payment in the quarter for supporting NDIS participants (Tables I.66 to I.72). The count of active providers excludes providers with a missing Australian Business Number (ABN).</t>
  </si>
  <si>
    <t>Plan management fees, which are payments from NDIA-managed funding, are reclassified as plan-managed funding payments for the purpose of counting providers. Therefore, the count of NDIA-managed providers excludes providers that only received plan management fees and no other NDIA-managed funding payments (Tables I.66 to I.67 and Tables I.69 to I.71).</t>
  </si>
  <si>
    <t>From 14 October 2024, it is mandatory for participants with self-managed funding payments to include the Australian Business Number (ABN) of the associated provider or provide a reason why it isn’t available. Prior to this date, providing the Australian Business Number (ABN) was voluntary; therefore, the count of providers for self-managed participants before this date should only be used as a reference (Tables I.66 to I.67 and Tables I.69 to I.71).</t>
  </si>
  <si>
    <t>Providers can offer support in multiple support categories. Therefore, the total number of unique active providers (Tables I.67, I.68, I.71 and I.72) will be lower than the sum of active providers across all support categories.</t>
  </si>
  <si>
    <t>Total active provider payments are on a cash and in-kind basis. In-kind payments are included in the total NDIA-managed payments to registered providers (Tables I.70 to I.72).</t>
  </si>
  <si>
    <t>Part Five: Financial sustainability</t>
  </si>
  <si>
    <t xml:space="preserve">Average annualised committed supports (Tables I.73 to I.83) are derived from the total annualised committed supports in the current plans of active participants as at 30 September 2025. Average payments (Tables I.75 to I.83) are calculated as the sum of the payments in the 12-month period to 30 September 2025, divided by the average number of participants who are active per working day in each month over the same period. They have been rounded to the nearest hundred dollars. Figures are not shown if there is insufficient data in the group. </t>
  </si>
  <si>
    <t>Total annualised committed supports are those in the current plans of active participants as at 30 September 2025. ‘Total payments’ refers to those paid over the 12 months to 30 September 2025 (Tables I.84 to I.86).</t>
  </si>
  <si>
    <t>The utilisation rate for the current financial year will likely increase due to a lag between when support is provided and when it is paid for (Tables I.87 to I.90).</t>
  </si>
  <si>
    <t>Go to: Table of Contents</t>
  </si>
  <si>
    <t>Table of Contents</t>
  </si>
  <si>
    <t>Heading</t>
  </si>
  <si>
    <t>Link</t>
  </si>
  <si>
    <t>Go to: Intro</t>
  </si>
  <si>
    <t>Table I.1 Active participants by quarter of entry, by service previously received and entry type - Western Australia</t>
  </si>
  <si>
    <t>Go to: Table I.1</t>
  </si>
  <si>
    <t>Table I.2 People who have left the Scheme since 1 July 2013 as at 30 September 2025 - Western Australia</t>
  </si>
  <si>
    <t>Go to: Table I.2</t>
  </si>
  <si>
    <t>Table I.3 Assessment of access per quarter by age group at access decision - Western Australia</t>
  </si>
  <si>
    <t>Go to: Table I.3</t>
  </si>
  <si>
    <t>Table I.4 Assessment of access by age group at access decision and gender - Western Australia</t>
  </si>
  <si>
    <t>Go to: Table I.4</t>
  </si>
  <si>
    <t>Table I.5 Assessment of access per quarter by primary disability group - Western Australia</t>
  </si>
  <si>
    <t>Go to: Table I.5</t>
  </si>
  <si>
    <t>Table I.6 Assessment of access by primary disability group and gender - Western Australia</t>
  </si>
  <si>
    <t>Go to: Table I.6</t>
  </si>
  <si>
    <t>Table I.7 Participant profile per quarter by participants identifying as First Nations Peoples - Western Australia</t>
  </si>
  <si>
    <t>Go to: Table I.7</t>
  </si>
  <si>
    <t>Table I.8 Incremental and cumulative number and percentage of First Nations participants over time - Western Australia</t>
  </si>
  <si>
    <t>Go to: Table I.8</t>
  </si>
  <si>
    <t>Table I.9 Participant profile per quarter by culturally and linguistically diverse (CALD) status - Western Australia</t>
  </si>
  <si>
    <t>Go to: Table I.9</t>
  </si>
  <si>
    <t>Table I.10 Incremental and cumulative number and percentage of culturally and linguistically diverse participants over time - Western Australia</t>
  </si>
  <si>
    <t>Go to: Table I.10</t>
  </si>
  <si>
    <t>Table I.11 Number of active participants with an approved plan who are identified as Younger People in Residential Aged Care (YPIRAC) as at 30 September 2025 - Western Australia</t>
  </si>
  <si>
    <t>Go to: Table I.11</t>
  </si>
  <si>
    <t>Table I.12 Number of active participants under 65 in residential aged care with an approved plan over time incrementally and cumulatively - Western Australia</t>
  </si>
  <si>
    <t>Go to: Table I.12</t>
  </si>
  <si>
    <t>Table I.13 Participant profile per quarter by remoteness - Western Australia</t>
  </si>
  <si>
    <t>Go to: Table I.13</t>
  </si>
  <si>
    <t>Table I.14 Incremental and cumulative number and percentage of remote/very remote participants over time - Western Australia</t>
  </si>
  <si>
    <t>Go to: Table I.14</t>
  </si>
  <si>
    <t>Table I.15 Participant profile per quarter by primary disability group - Western Australia</t>
  </si>
  <si>
    <t>Go to: Table I.15</t>
  </si>
  <si>
    <t>Table I.16 Participant profile per quarter by primary disability group and Supported Independent Living (SIL) status - Western Australia</t>
  </si>
  <si>
    <t>Go to: Table I.16</t>
  </si>
  <si>
    <t>Table I.17 Participant profile by primary disability group over time, incrementally - Western Australia</t>
  </si>
  <si>
    <t>Go to: Table I.17</t>
  </si>
  <si>
    <t>Table I.18 Participant profile by primary disability group over time, cumulatively - Western Australia</t>
  </si>
  <si>
    <t>Go to: Table I.18</t>
  </si>
  <si>
    <t>Table I.19 Participant profile per quarter by reported level of function - Western Australia</t>
  </si>
  <si>
    <t>Go to: Table I.19</t>
  </si>
  <si>
    <t>Table I.20 Proportion of participant profile by reported level of function over time, incrementally - Western Australia</t>
  </si>
  <si>
    <t>Go to: Table I.20</t>
  </si>
  <si>
    <t>Table I.21 Proportion of participant profile by reported level of function over time, cumulatively - Western Australia</t>
  </si>
  <si>
    <t>Go to: Table I.21</t>
  </si>
  <si>
    <t>Table I.22 Participant profile per quarter by age group - Western Australia</t>
  </si>
  <si>
    <t>Go to: Table I.22</t>
  </si>
  <si>
    <t>Table I.23  Participant profile per quarter by age group and Supported Independent Living (SIL) status - Western Australia</t>
  </si>
  <si>
    <t>Go to: Table I.23</t>
  </si>
  <si>
    <t>Table I.24 Proportion of participant profile by age group over time, incrementally - Western Australia</t>
  </si>
  <si>
    <t>Go to: Table I.24</t>
  </si>
  <si>
    <t>Table I.25 Proportion of participant profile by age group over time, cumulatively - Western Australia</t>
  </si>
  <si>
    <t>Go to: Table I.25</t>
  </si>
  <si>
    <t>Table I.26 Participant profile per quarter by gender - Western Australia</t>
  </si>
  <si>
    <t>Go to: Table I.26</t>
  </si>
  <si>
    <t>Table I.27 Participant profile per quarter by gender and Supported Independent Living (SIL) status - Western Australia</t>
  </si>
  <si>
    <t>Go to: Table I.27</t>
  </si>
  <si>
    <t>Table I.28 Proportion of participant profile by gender over time, incrementally - Western Australia</t>
  </si>
  <si>
    <t>Go to: Table I.28</t>
  </si>
  <si>
    <t>Table I.29 Proportion of participant profile by gender over time, cumulatively - Western Australia</t>
  </si>
  <si>
    <t>Go to: Table I.29</t>
  </si>
  <si>
    <t>Table I.30 Participation rates by age group and gender as at 30 September 2025 - Western Australia</t>
  </si>
  <si>
    <t>Go to: Table I.30</t>
  </si>
  <si>
    <t>Table I.31 Plan reassessments conducted per quarter - Western Australia</t>
  </si>
  <si>
    <t>Go to: Table I.31</t>
  </si>
  <si>
    <t>Table I.32 Number of plan reassessments over time incrementally - Western Australia</t>
  </si>
  <si>
    <t>Go to: Table I.32</t>
  </si>
  <si>
    <t>Table I.33 Distribution of active participants by funds management type and age group as at 30 September 2025 - Western Australia</t>
  </si>
  <si>
    <t>Go to: Table I.33</t>
  </si>
  <si>
    <t>Table I.34 Distribution of active participants by funds management type and primary disability group as at 30 September 2025 - Western Australia</t>
  </si>
  <si>
    <t>Go to: Table I.34</t>
  </si>
  <si>
    <t>Table I.35 Distribution of active participants by funds management type and quarter of plan approval - Western Australia</t>
  </si>
  <si>
    <t>Go to: Table I.35</t>
  </si>
  <si>
    <t>Table I.36 Distribution of active participants by funds management type over time incrementally and cumulatively - Western Australia</t>
  </si>
  <si>
    <t>Go to: Table I.36</t>
  </si>
  <si>
    <t>Table I.37 Distribution of plan budgets by funds management type and quarter of plan approval - Western Australia</t>
  </si>
  <si>
    <t>Go to: Table I.37</t>
  </si>
  <si>
    <t>Table I.38 Distribution of plan budgets by funds management type over time incrementally and cumulatively - Western Australia</t>
  </si>
  <si>
    <t>Go to: Table I.38</t>
  </si>
  <si>
    <t>Table I.39 Proportion of active participants with support coordination, by quarter of plan approval - Western Australia</t>
  </si>
  <si>
    <t>Go to: Table I.39</t>
  </si>
  <si>
    <t>Table I.40 Duration to plan activation by quarter of initial plan approval for active participants - Western Australia</t>
  </si>
  <si>
    <t>Go to: Table I.40</t>
  </si>
  <si>
    <t>Table I.41 Proportion of participants who have had their plan activated within 12 months as at 30 September 2025 - Western Australia</t>
  </si>
  <si>
    <t>Go to: Table I.41</t>
  </si>
  <si>
    <t>Table I.42 Distribution of plans by utilisation - Western Australia</t>
  </si>
  <si>
    <t>Go to: Table I.42</t>
  </si>
  <si>
    <t>Table I.43 Proportion of active participants with approved plans accessing mainstream supports - Western Australia</t>
  </si>
  <si>
    <t>Go to: Table I.43</t>
  </si>
  <si>
    <t>Table I.44 Number of baseline Short Form (SF) questionnaires completed by version, over time based on the first plan approval date - Western Australia</t>
  </si>
  <si>
    <t>Go to: Table I.44</t>
  </si>
  <si>
    <t>Table I.45 NDIA Metrics Progress: Participants, Families and Carers at entry, first (R1) and second (R2) Short Form (SF) questionnaires reassessment - Western Australia</t>
  </si>
  <si>
    <t>Go to: Table I.45</t>
  </si>
  <si>
    <t>Table I.46 NDIA Metrics Progress: Participants, Families and Carers at entry, first (R1), second (R2) and third (R3) Short Form (SF) questionnaires reassessment - Western Australia</t>
  </si>
  <si>
    <t>Go to: Table I.46</t>
  </si>
  <si>
    <t>Table I.47 NDIA Metrics Progress: Participants, Families and Carers at entry, first (R1), second (R2), third (R3) and fourth (R4) Short Form (SF) questionnaires reassessment - Western Australia</t>
  </si>
  <si>
    <t>Go to: Table I.47</t>
  </si>
  <si>
    <t>Table I.48 NDIA Metrics Progress: Participants, Families and Carers at entry, first (R1), second (R2), third (R3), fourth (R4) and fifth (R5) Short Form (SF) questionnaires reassessment - Western Australia</t>
  </si>
  <si>
    <t>Go to: Table I.48</t>
  </si>
  <si>
    <t>Table I.49 NDIA Metrics Progress: Participants, Families and Carers at entry, first (R1), second (R2), third (R3), fourth (R4), fifth (R5) and latest (R6+) Short Form (SF) questionnaires reassessment - Western Australia</t>
  </si>
  <si>
    <t>Go to: Table I.49</t>
  </si>
  <si>
    <t>Table I.50 Number of active plans by goal type and primary disability group - Western Australia</t>
  </si>
  <si>
    <t>Go to: Table I.50</t>
  </si>
  <si>
    <t>Table I.51 Percentage of active plans by goal type and primary disability group - Western Australia</t>
  </si>
  <si>
    <t>Go to: Table I.51</t>
  </si>
  <si>
    <t>Table I.52 Number of goals in active plans by goal type and primary disability group - Western Australia</t>
  </si>
  <si>
    <t>Go to: Table I.52</t>
  </si>
  <si>
    <t>Table I.53 Number of active plans by goal type and age group - Western Australia</t>
  </si>
  <si>
    <t>Go to: Table I.53</t>
  </si>
  <si>
    <t>Table I.54 Percentage of active plans by goal type and age group - Western Australia</t>
  </si>
  <si>
    <t>Go to: Table I.54</t>
  </si>
  <si>
    <t>Table I.55 Number of goals in active plans by goal type and age group - Western Australia</t>
  </si>
  <si>
    <t>Go to: Table I.55</t>
  </si>
  <si>
    <t>Table I.56 Proportion of respondents who responded positively to questions about ‘Early Supports’ (n = 28 in Prior Quarters, n = n/a in quarter 1, 2025-26), 'Community Connections' (n = 629 in Prior Quarters, n = 141 in quarter 1, 2025-26), 'Apply for NDIS (overall)' (n = 660 in Prior Quarters, n = 101 in quarter 1, 2025-26), 'Plan Approval' (n = 2,032 in Prior Quarters, n = 323 in quarter 1, 2025-26), 'Plan Implementation' (n = 1,579 in Prior Quarters, n = 171 in quarter 1, 2025-26) and 'Plan Reassessment' (n = 4,960 in Prior Quarters, n = 893 in quarter 1, 2025-26) - Western Australia</t>
  </si>
  <si>
    <t>Go to: Table I.56</t>
  </si>
  <si>
    <t>Table I.57 Complaints and Participant Critical Incidents (PCIs) by quarter - Western Australia</t>
  </si>
  <si>
    <t>Go to: Table I.57</t>
  </si>
  <si>
    <t>Table I.58 Number and proportion of participant complaints over time, incrementally and cumulatively - Western Australia</t>
  </si>
  <si>
    <t>Go to: Table I.58</t>
  </si>
  <si>
    <t>Table I.59 Number and proportion of Participant Critical Incidents (PCIs) over time, incrementally and cumulatively - Western Australia</t>
  </si>
  <si>
    <t>Go to: Table I.59</t>
  </si>
  <si>
    <t>Table I.60 Participant complaints by type. Complaints with a related party who has submitted an access request - Western Australia</t>
  </si>
  <si>
    <t>Go to: Table I.60</t>
  </si>
  <si>
    <t>Table I.61 Administrative Review Tribunal (ART) Cases by category as at 30 September 2025 - Western Australia</t>
  </si>
  <si>
    <t>Go to: Table I.61</t>
  </si>
  <si>
    <t>Table I.62 Number and proportion of Administrative Review Tribunal (ART) cases over time, incrementally and cumulatively - Western Australia</t>
  </si>
  <si>
    <t>Go to: Table I.62</t>
  </si>
  <si>
    <t>Table I.63 Administrative Review Tribunal (ART) cases by open/closed and decision - Western Australia</t>
  </si>
  <si>
    <t>Go to: Table I.63</t>
  </si>
  <si>
    <t>Table I.64 Administrative Review Tribunal (ART) Supports in dispute - Western Australia</t>
  </si>
  <si>
    <t>Go to: Table I.64</t>
  </si>
  <si>
    <t>Table I.65 Closed Administrative Review Tribunal (ART) cases by outcome - Western Australia</t>
  </si>
  <si>
    <t>Go to: Table I.65</t>
  </si>
  <si>
    <t>Table I.66 Number of active providers in quarter 1, 2025-26 by registration status and funds management type - Western Australia</t>
  </si>
  <si>
    <t>Go to: Table I.66</t>
  </si>
  <si>
    <t>Table I.67 Number of active providers in quarter 1, 2025-26 by support category and funds management type - Western Australia</t>
  </si>
  <si>
    <t>Go to: Table I.67</t>
  </si>
  <si>
    <t>Table I.68 Number of active providers in quarter 1, 2025-26 by support category and registration status - Western Australia</t>
  </si>
  <si>
    <t>Go to: Table I.68</t>
  </si>
  <si>
    <t>Table I.69 Number of active providers in quarter 1, 2025-26 by payment band, funds management type and registration status - Western Australia</t>
  </si>
  <si>
    <t>Go to: Table I.69</t>
  </si>
  <si>
    <t>Table I.70 Total active provider payments in quarter 1, 2025-26 by registration status and funds management type ($m) - Western Australia</t>
  </si>
  <si>
    <t>Go to: Table I.70</t>
  </si>
  <si>
    <t>Table I.71 Total active provider payments in quarter 1, 2025-26 by support category and funds management type ($m) - Western Australia</t>
  </si>
  <si>
    <t>Go to: Table I.71</t>
  </si>
  <si>
    <t>Table I.72 Total active provider payments in quarter 1, 2025-26 by support category and registration status ($m) - Western Australia</t>
  </si>
  <si>
    <t>Go to: Table I.72</t>
  </si>
  <si>
    <t>Table I.73 Distribution of participants by average annualised committed support band (active participants by initial plan approval quarter) - Western Australia</t>
  </si>
  <si>
    <t>Go to: Table I.73</t>
  </si>
  <si>
    <t>Table I.74 Distribution of participants by average annualised committed support band (active participants by initial plan approval quarter, excluding participants with Supported Independent Living (SIL) supports) - Western Australia</t>
  </si>
  <si>
    <t>Go to: Table I.74</t>
  </si>
  <si>
    <t>Table I.75 Average annualised committed supports as at 30 September 2025 and average payments for the year ending 30 September 2025 by age group and participants' Supported Independent Living (SIL) status as at 30 September 2025 - Western Australia</t>
  </si>
  <si>
    <t>Go to: Table I.75</t>
  </si>
  <si>
    <t>Table I.76 Average annualised committed supports as at 30 September 2025 and average payments for the year ending 30 September 2025 by gender and age group - Western Australia</t>
  </si>
  <si>
    <t>Go to: Table I.76</t>
  </si>
  <si>
    <t>Table I.77 Average annualised committed supports as at 30 September 2025 and average payments for the year ending 30 September 2025 (participants in Supported Independent Living (SIL)) by gender and age group - Western Australia</t>
  </si>
  <si>
    <t>Go to: Table I.77</t>
  </si>
  <si>
    <t>Table I.78 Average annualised committed supports as at 30 September 2025 and average payments for the year ending 30 September 2025 (participants not in Supported Independent Living (SIL)) by gender and age group as at - Western Australia</t>
  </si>
  <si>
    <t>Go to: Table I.78</t>
  </si>
  <si>
    <t>Table I.79 Average annualised committed supports as at 30 September 2025 and average payments for the year ending 30 September 2025 by primary disability group and participants' Supported Independent Living (SIL) status - Western Australia</t>
  </si>
  <si>
    <t>Go to: Table I.79</t>
  </si>
  <si>
    <t>Table I.80 Average annualised committed supports as at 30 September 2025 and average payments for the year ending 30 September 2025 by gender and primary disability group - Western Australia</t>
  </si>
  <si>
    <t>Go to: Table I.80</t>
  </si>
  <si>
    <t>Table I.81 Average annualised committed supports as at 30 September 2025 and average payments for the year ending 30 September 2025 (participants in Supported Independent Living (SIL)) by gender and primary disability group - Western Australia</t>
  </si>
  <si>
    <t>Go to: Table I.81</t>
  </si>
  <si>
    <t>Table I.82 Average annualised committed supports as at 30 September 2025 and average payments for the year ending 30 September 2025 (participants not in Supported Independent Living (SIL)) by gender and primary disability group - Western Australia</t>
  </si>
  <si>
    <t>Go to: Table I.82</t>
  </si>
  <si>
    <t>Table I.83 Average annualised committed supports as at 30 September 2025 and average payments for the year ending 30 September 2025 by reported level of function and participants' Supported Independent Living (SIL) status - Western Australia</t>
  </si>
  <si>
    <t>Go to: Table I.83</t>
  </si>
  <si>
    <t>Table I.84 Total annualised committed supports and total payments (participants in Supported Independent Living (SIL)) by support category as at 30 September 2025 ($m) - Western Australia</t>
  </si>
  <si>
    <t>Go to: Table I.84</t>
  </si>
  <si>
    <t>Table I.85 Total annualised committed supports and total payments (participants not in Supported Independent Living (SIL)) by support category as at 30 September 2025 ($m) - Western Australia</t>
  </si>
  <si>
    <t>Go to: Table I.85</t>
  </si>
  <si>
    <t>Table I.86 Payments by financial year in which support was provided, compared to committed supports - Western Australia</t>
  </si>
  <si>
    <t>Go to: Table I.86</t>
  </si>
  <si>
    <t>Table I.87 Utilisation of committed supports as at 30 June 2025 and 30 September 2025 - Western Australia</t>
  </si>
  <si>
    <t>Go to: Table I.87</t>
  </si>
  <si>
    <t>Table I.88 Utilisation of committed supports by plan number from 1 January 2025 to 30 June 2025 - Western Australia</t>
  </si>
  <si>
    <t>Go to: Table I.88</t>
  </si>
  <si>
    <t>Table I.89 Utilisation of committed supports by support class from 1 January 2025 to 30 June 2025 - Western Australia</t>
  </si>
  <si>
    <t>Go to: Table I.89</t>
  </si>
  <si>
    <t>Table I.90 Utilisation of committed supports by remoteness from 1 January 2025 to 30 June 2025 - Western Australia</t>
  </si>
  <si>
    <t>Go to: Table I.90</t>
  </si>
  <si>
    <t>Table I.91 Percentage change in plan budgets for active participants per quarter - Western Australia</t>
  </si>
  <si>
    <t>Go to: Table I.91</t>
  </si>
  <si>
    <t>Participant breakdown</t>
  </si>
  <si>
    <t>Prior Quarters</t>
  </si>
  <si>
    <t>Quarter 1, 2025-26</t>
  </si>
  <si>
    <t>Total</t>
  </si>
  <si>
    <t>Access decisions</t>
  </si>
  <si>
    <t>Currently Eligible - Total</t>
  </si>
  <si>
    <t>Currently Eligible - New</t>
  </si>
  <si>
    <t>Currently Eligible - State</t>
  </si>
  <si>
    <t>&lt;15,700</t>
  </si>
  <si>
    <t>&lt;11</t>
  </si>
  <si>
    <t>Currently Eligible - Commonwealth</t>
  </si>
  <si>
    <t>&lt;2,780</t>
  </si>
  <si>
    <t>Active Participant Plans - Total</t>
  </si>
  <si>
    <t>Active Participant Plans - New</t>
  </si>
  <si>
    <t>Active Participant Plans - State</t>
  </si>
  <si>
    <t>&lt;15,660</t>
  </si>
  <si>
    <t>Active Participant Plans - Commonwealth</t>
  </si>
  <si>
    <t>&lt;2,760</t>
  </si>
  <si>
    <t>Active Participant Plans - Early Intervention (s25)</t>
  </si>
  <si>
    <t>Active Participant Plans - Permanent Disability (s24)</t>
  </si>
  <si>
    <t>Active Participant Plans - Both Early Intervention and Permanent Disability (s25 and s24)</t>
  </si>
  <si>
    <t>People leaving the Scheme</t>
  </si>
  <si>
    <t>Number of people who have left the Scheme</t>
  </si>
  <si>
    <t>The number of people who have left the Scheme is people leaving net of people returning to the Scheme.</t>
  </si>
  <si>
    <t>Age group at access decision</t>
  </si>
  <si>
    <t>Number of access met - Prior Quarters</t>
  </si>
  <si>
    <t>Percentage of access met - Prior Quarters</t>
  </si>
  <si>
    <t>Number of access met - Quarter 1, 2025-26</t>
  </si>
  <si>
    <t>Percentage of access met - Quarter 1, 2025-26</t>
  </si>
  <si>
    <t>Number of access met - Total</t>
  </si>
  <si>
    <t>Percentage of access met - Total</t>
  </si>
  <si>
    <t>0 to 8</t>
  </si>
  <si>
    <t>9 to 14</t>
  </si>
  <si>
    <t>15 to 18</t>
  </si>
  <si>
    <t>19 to 24</t>
  </si>
  <si>
    <t>&lt;4,240</t>
  </si>
  <si>
    <t>n/a</t>
  </si>
  <si>
    <t>&lt;100</t>
  </si>
  <si>
    <t>25 to 34</t>
  </si>
  <si>
    <t>35 to 44</t>
  </si>
  <si>
    <t>45 to 54</t>
  </si>
  <si>
    <t>55 to 64</t>
  </si>
  <si>
    <t>65+</t>
  </si>
  <si>
    <t>&lt;450</t>
  </si>
  <si>
    <t>&lt;460</t>
  </si>
  <si>
    <t>Missing</t>
  </si>
  <si>
    <t>Number of access met - Male</t>
  </si>
  <si>
    <t>Percentage of access met - Male</t>
  </si>
  <si>
    <t>Number of access met - Female</t>
  </si>
  <si>
    <t>Percentage of access met - Female</t>
  </si>
  <si>
    <t>Number of access met - Other</t>
  </si>
  <si>
    <t>Percentage of access met - Other</t>
  </si>
  <si>
    <t>&lt;3,150</t>
  </si>
  <si>
    <t>&lt;50</t>
  </si>
  <si>
    <t>&lt;240</t>
  </si>
  <si>
    <t>&lt;220</t>
  </si>
  <si>
    <t>Primary disability group</t>
  </si>
  <si>
    <t>Acquired brain injury</t>
  </si>
  <si>
    <t>Autism</t>
  </si>
  <si>
    <t>Cerebral palsy</t>
  </si>
  <si>
    <t>Developmental delay</t>
  </si>
  <si>
    <t>Down syndrome</t>
  </si>
  <si>
    <t>&lt;1,260</t>
  </si>
  <si>
    <t>Global developmental delay</t>
  </si>
  <si>
    <t>Hearing impairment</t>
  </si>
  <si>
    <t>Intellectual disability</t>
  </si>
  <si>
    <t>Multiple sclerosis</t>
  </si>
  <si>
    <t>Psychosocial disability</t>
  </si>
  <si>
    <t>Spinal cord injury</t>
  </si>
  <si>
    <t>Stroke</t>
  </si>
  <si>
    <t>Visual impairment</t>
  </si>
  <si>
    <t>Other neurological</t>
  </si>
  <si>
    <t>Other physical</t>
  </si>
  <si>
    <t>Other sensory/speech</t>
  </si>
  <si>
    <t>&lt;150</t>
  </si>
  <si>
    <t>Other</t>
  </si>
  <si>
    <t>&lt;490</t>
  </si>
  <si>
    <t>&lt;930</t>
  </si>
  <si>
    <t>&lt;430</t>
  </si>
  <si>
    <t>&lt;530</t>
  </si>
  <si>
    <t>&lt;40</t>
  </si>
  <si>
    <t>Participant profile</t>
  </si>
  <si>
    <t>Prior Quarters - Count</t>
  </si>
  <si>
    <t>Prior Quarters - Percentage</t>
  </si>
  <si>
    <t>Quarter 1, 2025-26 - Count</t>
  </si>
  <si>
    <t>Quarter 1, 2025-26 - Percentage</t>
  </si>
  <si>
    <t>Total - Count</t>
  </si>
  <si>
    <t>Total - Percentage</t>
  </si>
  <si>
    <t>First Nations Participants</t>
  </si>
  <si>
    <t>Non-First Nations Participants</t>
  </si>
  <si>
    <t>Not Stated</t>
  </si>
  <si>
    <t>Quarter ending</t>
  </si>
  <si>
    <t>Incremental - Count</t>
  </si>
  <si>
    <t>Incremental - Percentage</t>
  </si>
  <si>
    <t>Cumulative - Count</t>
  </si>
  <si>
    <t>Cumulative - Percentage</t>
  </si>
  <si>
    <t>The incremental column shows the number of new participants that have entered in each quarter. The cumulative column shows the number of active participants at the end of each quarter over time. Both the incremental and cumulative columns have an associated percentage representing the proportion of total incremental and total cumulative participants respectively, for that quarter. Number of participants in the cumulative column cannot be calculated from the incremental column due to a number of people leaving the Scheme or participants moving into other States/Territories during the quarter. Quarterly results are reported based on a rolling 3 year period.</t>
  </si>
  <si>
    <t>Culturally and linguistically diverse</t>
  </si>
  <si>
    <t>Not culturally and linguistically diverse</t>
  </si>
  <si>
    <t>Not stated</t>
  </si>
  <si>
    <t>Age group</t>
  </si>
  <si>
    <t>Total number of active participants</t>
  </si>
  <si>
    <t>Under 45</t>
  </si>
  <si>
    <t>Total YPIRAC (under 65)</t>
  </si>
  <si>
    <t>There are a further 113 active participants aged 65 years or over who are currently in residential aged care.</t>
  </si>
  <si>
    <t>Incremental</t>
  </si>
  <si>
    <t>Cumulative</t>
  </si>
  <si>
    <t>&lt;180</t>
  </si>
  <si>
    <t>&lt;170</t>
  </si>
  <si>
    <t>&lt;140</t>
  </si>
  <si>
    <t>&lt;120</t>
  </si>
  <si>
    <t>&lt;80</t>
  </si>
  <si>
    <t>&lt;60</t>
  </si>
  <si>
    <t>The cumulative results are measured as the numbers of active participants in residential aged care at the end of each quarter. The incremental results are the change in cumulative number of active participants in residential aged care each quarter. Quarterly results are reported based on a rolling 3 year period.</t>
  </si>
  <si>
    <t>Major cities</t>
  </si>
  <si>
    <t>Population &gt; 50,000</t>
  </si>
  <si>
    <t>Population between 15,000 and 50,000</t>
  </si>
  <si>
    <t>Population between 5,000 and 15,000</t>
  </si>
  <si>
    <t>&lt;730</t>
  </si>
  <si>
    <t>&lt;30</t>
  </si>
  <si>
    <t>&lt;760</t>
  </si>
  <si>
    <t>Population less than 5,000</t>
  </si>
  <si>
    <t>Remote</t>
  </si>
  <si>
    <t>Very Remote</t>
  </si>
  <si>
    <t>&lt;10</t>
  </si>
  <si>
    <t>&lt;1,160</t>
  </si>
  <si>
    <t>Spinal cord Injury</t>
  </si>
  <si>
    <t>&lt;110</t>
  </si>
  <si>
    <t>All participants - Count</t>
  </si>
  <si>
    <t>All participants - Percentage</t>
  </si>
  <si>
    <t>Participants in SIL - Count</t>
  </si>
  <si>
    <t>Participants in SIL - Percentage</t>
  </si>
  <si>
    <t>Participants not in SIL - Count</t>
  </si>
  <si>
    <t>Participants not in SIL - Percentage</t>
  </si>
  <si>
    <t>&lt;980</t>
  </si>
  <si>
    <t>Reported level of function</t>
  </si>
  <si>
    <t>1 (High Function)</t>
  </si>
  <si>
    <t>2 (High Function)</t>
  </si>
  <si>
    <t>&lt;210</t>
  </si>
  <si>
    <t>3 (High Function)</t>
  </si>
  <si>
    <t>4 (High Function)</t>
  </si>
  <si>
    <t>5 (High Function)</t>
  </si>
  <si>
    <t>6 (Moderate Function)</t>
  </si>
  <si>
    <t>7 (Moderate Function)</t>
  </si>
  <si>
    <t>8 (Moderate Function)</t>
  </si>
  <si>
    <t>9 (Moderate Function)</t>
  </si>
  <si>
    <t>10 (Moderate Function)</t>
  </si>
  <si>
    <t>11 (Low Function)</t>
  </si>
  <si>
    <t>12 (Low Function)</t>
  </si>
  <si>
    <t>13 (Low Function)</t>
  </si>
  <si>
    <t>14 (Low Function)</t>
  </si>
  <si>
    <t>&lt;900</t>
  </si>
  <si>
    <t>15 (Low Function)</t>
  </si>
  <si>
    <t>High</t>
  </si>
  <si>
    <t>Medium</t>
  </si>
  <si>
    <t>Low</t>
  </si>
  <si>
    <t>Age Group</t>
  </si>
  <si>
    <t>&lt;13,160</t>
  </si>
  <si>
    <t>&lt;7,000</t>
  </si>
  <si>
    <t>Gender</t>
  </si>
  <si>
    <t>Male</t>
  </si>
  <si>
    <t>Female</t>
  </si>
  <si>
    <t>Participation Rate - Male</t>
  </si>
  <si>
    <t>Participation Rate - Female</t>
  </si>
  <si>
    <t>Participation Rate - Total</t>
  </si>
  <si>
    <t>25 to 44</t>
  </si>
  <si>
    <t>45 to 64</t>
  </si>
  <si>
    <t>Total (0-64)</t>
  </si>
  <si>
    <t>Total (All ages)</t>
  </si>
  <si>
    <t>Participation rate refers to the proportion of the general population that are NDIS participants. A small proportion of participants have a gender of ‘Other’. The participation rates for this group are included within the total rates.</t>
  </si>
  <si>
    <t>Entry type</t>
  </si>
  <si>
    <t>2025-26 to date</t>
  </si>
  <si>
    <t>Early Intervention (s25)</t>
  </si>
  <si>
    <t>Permanent Disability (s24)</t>
  </si>
  <si>
    <t>Both Early Intervention and Permanent Disability (s25 and s24)</t>
  </si>
  <si>
    <t>Total plan reassessments</t>
  </si>
  <si>
    <t>Self-managed Fully</t>
  </si>
  <si>
    <t>Self-managed Partly</t>
  </si>
  <si>
    <t>Plan-managed</t>
  </si>
  <si>
    <t>NDIA-managed</t>
  </si>
  <si>
    <t>Cerebral Palsy</t>
  </si>
  <si>
    <t>Down Syndrome</t>
  </si>
  <si>
    <t>Hearing Impairment</t>
  </si>
  <si>
    <t>Intellectual Disability</t>
  </si>
  <si>
    <t>Multiple Sclerosis</t>
  </si>
  <si>
    <t>Other Neurological</t>
  </si>
  <si>
    <t>Other Physical</t>
  </si>
  <si>
    <t>Other Sensory/Speech</t>
  </si>
  <si>
    <t>Spinal Cord Injury</t>
  </si>
  <si>
    <t>Visual Impairment</t>
  </si>
  <si>
    <t>For the total number of active participants in each primary disability group, see Table I.15</t>
  </si>
  <si>
    <t>Funds management type</t>
  </si>
  <si>
    <t>Self-managed Fully - Incremental</t>
  </si>
  <si>
    <t>Self-managed Partly - Incremental</t>
  </si>
  <si>
    <t>Plan-managed - Incremental</t>
  </si>
  <si>
    <t>NDIA-managed - Incremental</t>
  </si>
  <si>
    <t>Self-managed Fully - Cumulative</t>
  </si>
  <si>
    <t>Self-managed Partly - Cumulative</t>
  </si>
  <si>
    <t>Plan-managed - Cumulative</t>
  </si>
  <si>
    <t>NDIA-managed - Cumulative</t>
  </si>
  <si>
    <t>Self-managed</t>
  </si>
  <si>
    <t>Self-managed - Incremental</t>
  </si>
  <si>
    <t>Self-managed - Cumulative</t>
  </si>
  <si>
    <t>Proportion of active participants with support coordination</t>
  </si>
  <si>
    <t>Support coordination</t>
  </si>
  <si>
    <t>Plan activation</t>
  </si>
  <si>
    <t>Quarter 3, 2024-25 - Count</t>
  </si>
  <si>
    <t>Quarter 3, 2024-25 - Percentage</t>
  </si>
  <si>
    <t>Less than 30 days</t>
  </si>
  <si>
    <t>30 to 59 days</t>
  </si>
  <si>
    <t>60 to 89 days</t>
  </si>
  <si>
    <t>Activated within 90 days</t>
  </si>
  <si>
    <t>90 to 119 days</t>
  </si>
  <si>
    <t>120 days and over</t>
  </si>
  <si>
    <t>Activated after 90 days</t>
  </si>
  <si>
    <t>No payments</t>
  </si>
  <si>
    <t>Total plans approved</t>
  </si>
  <si>
    <t>Trial participants (participants with initial plans approved prior to 1 July 2016), and those with initial plans approved within the last 6 months have been excluded.</t>
  </si>
  <si>
    <t>In this table, references to 2024-25 Q3 include data of the number of participants as at 2 April due to a reporting platform incident at Services Australia.</t>
  </si>
  <si>
    <t>Number of participants activated within 12 months</t>
  </si>
  <si>
    <t>All participants with duration of at least 12 months</t>
  </si>
  <si>
    <t>Proportion activated</t>
  </si>
  <si>
    <t>by First Nations status: First Nations Participants</t>
  </si>
  <si>
    <t>by First Nations status: Non-First Nations Participants</t>
  </si>
  <si>
    <t>by First Nations status: Not Stated</t>
  </si>
  <si>
    <t>by Culturally and Linguistically Diverse status: CALD</t>
  </si>
  <si>
    <t>by Culturally and Linguistically Diverse status: Not CALD</t>
  </si>
  <si>
    <t>by Culturally and Linguistically Diverse status: Not Stated</t>
  </si>
  <si>
    <t>by Remoteness: Major Cities</t>
  </si>
  <si>
    <t>by Remoteness: Regional</t>
  </si>
  <si>
    <t>by Remoteness: Remote</t>
  </si>
  <si>
    <t>&lt;2,440</t>
  </si>
  <si>
    <t>&lt;2,590</t>
  </si>
  <si>
    <t>by Remoteness: Missing</t>
  </si>
  <si>
    <t>by Primary Disability group: Autism</t>
  </si>
  <si>
    <t>by Primary Disability group: Intellectual disability</t>
  </si>
  <si>
    <t>by Primary Disability group: Psychosocial disability</t>
  </si>
  <si>
    <t>by Primary Disability group: Developmental delay 
(including global developmental delay)</t>
  </si>
  <si>
    <t>by Primary Disability group: Other</t>
  </si>
  <si>
    <t>by Gender: Male</t>
  </si>
  <si>
    <t>by Gender: Female</t>
  </si>
  <si>
    <t>by Gender: Other</t>
  </si>
  <si>
    <t>by Age Group: 0-8 years</t>
  </si>
  <si>
    <t>by Age Group: 9-14 years</t>
  </si>
  <si>
    <t>by Age Group: 15-18 years</t>
  </si>
  <si>
    <t>by Age Group: 19-24 years</t>
  </si>
  <si>
    <t>by Age Group: 25-34 years</t>
  </si>
  <si>
    <t>by Age Group: 35-44 years</t>
  </si>
  <si>
    <t>by Age Group: 45-54 years</t>
  </si>
  <si>
    <t>by Age Group: 55-64 years</t>
  </si>
  <si>
    <t>by Age Group: 65+ years</t>
  </si>
  <si>
    <t>Plan utilisation</t>
  </si>
  <si>
    <t>0 to 50%</t>
  </si>
  <si>
    <t>50% to 75%</t>
  </si>
  <si>
    <t>&gt; 75%</t>
  </si>
  <si>
    <t>This table only considers participants with initial plans approved up to 31 March 2025, and includes committed supports and payments for supports provided up to 30 June 2025. This gives some allowance for the timing delay between when the support is provided and when it is paid. Plans less than 31 days in duration have been excluded from this tabulation.</t>
  </si>
  <si>
    <t>Mainstream service</t>
  </si>
  <si>
    <t>Choice and control over my life</t>
  </si>
  <si>
    <t>Daily life</t>
  </si>
  <si>
    <t>Health and wellbeing</t>
  </si>
  <si>
    <t>Learning</t>
  </si>
  <si>
    <t>Relationships</t>
  </si>
  <si>
    <t>Social and community activities</t>
  </si>
  <si>
    <t>Where I live</t>
  </si>
  <si>
    <t>Work</t>
  </si>
  <si>
    <t>Unknown</t>
  </si>
  <si>
    <t>Any mainstream service</t>
  </si>
  <si>
    <t>Version</t>
  </si>
  <si>
    <t>2016-17</t>
  </si>
  <si>
    <t>2017-18</t>
  </si>
  <si>
    <t>2018-19</t>
  </si>
  <si>
    <t>2019-20</t>
  </si>
  <si>
    <t>2020-21</t>
  </si>
  <si>
    <t>2021-22</t>
  </si>
  <si>
    <t>2022-23</t>
  </si>
  <si>
    <t>2023-24</t>
  </si>
  <si>
    <t>2024-25</t>
  </si>
  <si>
    <t>Participant 0 to school</t>
  </si>
  <si>
    <t>Participant school to 14</t>
  </si>
  <si>
    <t>Participant 15 to 24</t>
  </si>
  <si>
    <t>Participant 25 and over</t>
  </si>
  <si>
    <t>Total Participant</t>
  </si>
  <si>
    <t>Family 0 to 14</t>
  </si>
  <si>
    <t>Family 15 to 24</t>
  </si>
  <si>
    <t>Family 25 and over</t>
  </si>
  <si>
    <t>Total Family</t>
  </si>
  <si>
    <t>Metric by age group</t>
  </si>
  <si>
    <t>Baseline</t>
  </si>
  <si>
    <t>R1</t>
  </si>
  <si>
    <t>R2</t>
  </si>
  <si>
    <t>2025-26 Target</t>
  </si>
  <si>
    <t>Participant employment rate - Aged 15 to 24 years</t>
  </si>
  <si>
    <t>Participant employment rate - Aged 25 to 34 years</t>
  </si>
  <si>
    <t>Participant employment rate - Aged 35 to 44 years</t>
  </si>
  <si>
    <t>Participant employment rate - Aged 45 to 54 years</t>
  </si>
  <si>
    <t>Participant employment rate - Aged 55 to 64 years</t>
  </si>
  <si>
    <t>Participant employment rate - Aged 65+ years</t>
  </si>
  <si>
    <t>Participant employment rate - Aged 25 to 64 years</t>
  </si>
  <si>
    <t>Participant employment rate - Aged 15 to 64 years</t>
  </si>
  <si>
    <t>Participant social and community engagement rate - Aged 15 to 24 years</t>
  </si>
  <si>
    <t>Participant social and community engagement rate - Aged 25 to 34 years</t>
  </si>
  <si>
    <t>Participant social and community engagement rate - Aged 35 to 44 years</t>
  </si>
  <si>
    <t>Participant social and community engagement rate - Aged 45 to 54 years</t>
  </si>
  <si>
    <t>Participant social and community engagement rate - Aged 55 to 64 years</t>
  </si>
  <si>
    <t>Participant social and community engagement rate - Aged 65+ years</t>
  </si>
  <si>
    <t>Participant social and community engagement rate - Aged 25+ years</t>
  </si>
  <si>
    <t>Participant social and community engagement rate - Aged 15+ years</t>
  </si>
  <si>
    <t>Family and carer employment rate - Aged 0 to 14 years</t>
  </si>
  <si>
    <t>Family and carer employment rate - Aged 15+ years</t>
  </si>
  <si>
    <t>Family and carer employment rate - All ages</t>
  </si>
  <si>
    <t>Participant Choice and Control - Aged 15 to 24 years</t>
  </si>
  <si>
    <t>Participant Choice and Control - Aged 25+ years</t>
  </si>
  <si>
    <t>Participant Choice and Control - Aged 15+ years</t>
  </si>
  <si>
    <t>Denominators for each metric are: ‘participant employment rate’ (n=4,850), ‘participant social and community engagement rate’ (n=4,852), family and carer employment rate' (n=4,288) and 'participant choice and control' (n=1,970). Participants who had their first plan approved since 1 July 2016 and have had a second SF survey reassessment to date.</t>
  </si>
  <si>
    <t>R3</t>
  </si>
  <si>
    <t>Denominators for each metric are: ‘participant employment rate’ (n=4,033), ‘participant social and community engagement rate’ (n=4,036), family and carer employment rate' (n=2,740) and 'participant choice and control' (n=2,293). Participants who had their first plan approved since 1 July 2016 and have had a third SF survey reassessment to date.</t>
  </si>
  <si>
    <t>R4</t>
  </si>
  <si>
    <t>Denominators for each metric are: ‘participant employment rate’ (n=3,099), ‘participant social and community engagement rate’ (n=3,081), family and carer employment rate' (n=1,916) and 'participant choice and control' (n=1,935). Participants who had their first plan approved since 1 July 2016 and have had a fourth SF survey reassessment to date.</t>
  </si>
  <si>
    <t>R5</t>
  </si>
  <si>
    <t>Denominators for each metric are: ‘participant employment rate’ (n=2,487), ‘participant social and community engagement rate’ (n=2,495), family and carer employment rate' (n=1,574) and 'participant choice and control' (n=1,768). Participants who had their first plan approved since 1 July 2016 and have had a fifth SF survey reassessment to date.</t>
  </si>
  <si>
    <t>R6+</t>
  </si>
  <si>
    <t>Denominators for each metric are: ‘participant employment rate’ (n=1,884), ‘participant social and community engagement rate’ (n=1,889), family and carer employment rate' (n=1,428) and 'participant choice and control' (n=1,622). Participants who had their first plan approved since 1 July 2016 and have had at least a sixth SF survey reassessment to date.</t>
  </si>
  <si>
    <t>Total number of active plans</t>
  </si>
  <si>
    <t>Total number of goals in active plans</t>
  </si>
  <si>
    <t>NDIA planning process</t>
  </si>
  <si>
    <t>Early Supports - Were you treated with respect?</t>
  </si>
  <si>
    <t>Early Supports - Were decisions and outcomes explained to you?</t>
  </si>
  <si>
    <t>Early Supports - Were your questions and concerns acknowledged?</t>
  </si>
  <si>
    <t>Early Supports - How well does your early supports plan meet your child's needs?</t>
  </si>
  <si>
    <t>Community Connections - Was information easy to understand?</t>
  </si>
  <si>
    <t>Community Connections - Was communication in your preferred format?</t>
  </si>
  <si>
    <t>Community Connections - To what extent did the person you spoke with understand how your disability, developmental concern or delay affects your day-to-day life?</t>
  </si>
  <si>
    <t>Community Connections - To what extent were your circumstances and needs considered?</t>
  </si>
  <si>
    <t>Community Connections - To what extent were you included in decisions that were made?</t>
  </si>
  <si>
    <t>Community Connections - How confident are you in reaching out to community supports and other government services?</t>
  </si>
  <si>
    <t>Apply for NDIS (overall) - Were you treated with respect?</t>
  </si>
  <si>
    <t>Apply for NDIS (overall) - Were decisions and outcomes explained to you?</t>
  </si>
  <si>
    <t>Apply for NDIS (overall) - Was information easy to understand?</t>
  </si>
  <si>
    <t>Apply for NDIS (overall) - Was communication in your preferred format?</t>
  </si>
  <si>
    <t>Apply for NDIS (overall) - To what extent did the person you spoke with understand how your disability affects your day-to-day life?</t>
  </si>
  <si>
    <t>Apply for NDIS (overall) - To what extent were your circumstances and needs considered?</t>
  </si>
  <si>
    <t>Plan Approval - Were you treated with respect?</t>
  </si>
  <si>
    <t>Plan Approval - Were decisions and outcomes explained to you?</t>
  </si>
  <si>
    <t>Plan Approval - Were your questions and concerns acknowledged?</t>
  </si>
  <si>
    <t>Plan Approval - Do you know where to go for more help with using your plan?</t>
  </si>
  <si>
    <t>Plan Approval - To what extent did the person you spoke with understand how your disability affects your day-to-day life?</t>
  </si>
  <si>
    <t>Plan Approval - How well does your NDIS plan meet your needs?</t>
  </si>
  <si>
    <t>Plan Implementation - Do you know where to go for more help with using your plan?</t>
  </si>
  <si>
    <t>Plan Implementation - To what extent did the person you spoke with understand how your disability affects your day-to-day life?</t>
  </si>
  <si>
    <t>Plan Implementation - To what extent were your circumstances and needs considered?</t>
  </si>
  <si>
    <t>Plan Implementation - Did you feel prepared for your plan implementation meeting?</t>
  </si>
  <si>
    <t>Plan Implementation - Do you feel confident in using your plan?</t>
  </si>
  <si>
    <t>Plan Implementation - Do you feel confident in accessing supports?</t>
  </si>
  <si>
    <t>Plan Reassessment - Were you able to connect with the NDIS in your preferred way?</t>
  </si>
  <si>
    <t>Plan Reassessment - To what extent did the person you spoke with understand how your disability affects your day-to-day life?</t>
  </si>
  <si>
    <t>Plan Reassessment - To what extent were your circumstances and needs considered?</t>
  </si>
  <si>
    <t>Plan Reassessment - To what extent were you included in decisions that were made?</t>
  </si>
  <si>
    <t>Plan Reassessment - Did you feel prepared for your check-in or plan reassessment?</t>
  </si>
  <si>
    <t>Plan Reassessment - Do you feel confident in using your plan?</t>
  </si>
  <si>
    <t>Plan Reassessment - To what extent is your NDIS plan helping you to meet your goals?</t>
  </si>
  <si>
    <t>Plan Reassessment - Are you happy with the providers of services and supports under your NDIS plan?</t>
  </si>
  <si>
    <t xml:space="preserve">Positively is defined as “Yes” for Yes/No questions, and “Mostly” or “Completely” for 5-point scale questions. </t>
  </si>
  <si>
    <t>Initial changes to the Participant Satisfaction Survey were introduced for the December 2023 monthly data collection. Due to the resulting discontinuity, the present quarterly report only includes data from December 2023 onwards.</t>
  </si>
  <si>
    <t>Complaints made by or on behalf of:</t>
  </si>
  <si>
    <t>Number of unique complainants</t>
  </si>
  <si>
    <t>Participants: Complaints about Early Connections Partner</t>
  </si>
  <si>
    <t>Participants: Complaints about Local Area Coordination (LAC) Partner</t>
  </si>
  <si>
    <t>&lt;650</t>
  </si>
  <si>
    <t>Participants: Complaints about service providers</t>
  </si>
  <si>
    <t>Participants: Complaints about the Agency</t>
  </si>
  <si>
    <t>Participants: Unclassified</t>
  </si>
  <si>
    <t>Participants: Total</t>
  </si>
  <si>
    <t>Percentage of the number of active participants</t>
  </si>
  <si>
    <t>New Participant Critical Incidents (PCIs)</t>
  </si>
  <si>
    <t>Note that 61% of all complainants made only one complaint, 20% made two complaints, and 19% made three or more complaints.</t>
  </si>
  <si>
    <t xml:space="preserve">Percentage of the number of active participants is calculated as the number of complaints made by people who have sought access divided by the number of active participants. The number of active participants used in the calculation takes into account the length of time participants have been in the Scheme. </t>
  </si>
  <si>
    <t>Incremental as a percentage of active participants</t>
  </si>
  <si>
    <t>Cumulative as a percentage of active participants</t>
  </si>
  <si>
    <t>Complaints by source, subject and type</t>
  </si>
  <si>
    <t>Complaints about the Agency - Individual needs</t>
  </si>
  <si>
    <t>1%</t>
  </si>
  <si>
    <t>0%</t>
  </si>
  <si>
    <t>Complaints about the Agency - Information unclear</t>
  </si>
  <si>
    <t>Complaints about the Agency - NDIA Access</t>
  </si>
  <si>
    <t>2%</t>
  </si>
  <si>
    <t>3%</t>
  </si>
  <si>
    <t>Complaints about the Agency - NDIA Engagement</t>
  </si>
  <si>
    <t>Complaints about the Agency - NDIA Finance</t>
  </si>
  <si>
    <t>7%</t>
  </si>
  <si>
    <t>4%</t>
  </si>
  <si>
    <t>Complaints about the Agency - NDIA Fraud and Compliance</t>
  </si>
  <si>
    <t>Complaints about the Agency - NDIA Plan</t>
  </si>
  <si>
    <t>25%</t>
  </si>
  <si>
    <t>30%</t>
  </si>
  <si>
    <t>Complaints about the Agency - NDIA Process</t>
  </si>
  <si>
    <t>11%</t>
  </si>
  <si>
    <t>15%</t>
  </si>
  <si>
    <t>12%</t>
  </si>
  <si>
    <t>Complaints about the Agency - NDIA Resources</t>
  </si>
  <si>
    <t>Complaints about the Agency - NDIA Staff</t>
  </si>
  <si>
    <t>13%</t>
  </si>
  <si>
    <t>Complaints about the Agency - NDIA Timeliness</t>
  </si>
  <si>
    <t>36%</t>
  </si>
  <si>
    <t>32%</t>
  </si>
  <si>
    <t>35%</t>
  </si>
  <si>
    <t>Complaints about the Agency - Participation, engagement and inclusion</t>
  </si>
  <si>
    <t>&lt;20</t>
  </si>
  <si>
    <t>Complaints about the Agency - Provider Portal</t>
  </si>
  <si>
    <t>Complaints about the Agency - Quality &amp; Safeguards Commission</t>
  </si>
  <si>
    <t>Complaints about the Agency - Reasonable and necessary supports</t>
  </si>
  <si>
    <t>Complaints about the Agency - Staff conduct - Agency</t>
  </si>
  <si>
    <t>Complaints about the Agency - The way the NDIA carried out its decision making</t>
  </si>
  <si>
    <t>Complaints about the Agency - Timeliness</t>
  </si>
  <si>
    <t>Complaints about the Agency - Other</t>
  </si>
  <si>
    <t>&lt;540</t>
  </si>
  <si>
    <t>Complaints about the Agency - Total</t>
  </si>
  <si>
    <t>100%</t>
  </si>
  <si>
    <t>Complaints about Early Connections Partner - Early Connections Engagement</t>
  </si>
  <si>
    <t>Complaints about Early Connections Partner - Early Connections Fraud and Compliance</t>
  </si>
  <si>
    <t>Complaints about Early Connections Partner - Early Connections Plan</t>
  </si>
  <si>
    <t>Complaints about Early Connections Partner - Early Connections Process</t>
  </si>
  <si>
    <t>Complaints about Early Connections Partner - Early Connections Resources</t>
  </si>
  <si>
    <t>Complaints about Early Connections Partner - Early Connections Staff</t>
  </si>
  <si>
    <t>34%</t>
  </si>
  <si>
    <t>Complaints about Early Connections Partner - Early Connections Timeliness</t>
  </si>
  <si>
    <t>Complaints about Early Connections Partner - Other</t>
  </si>
  <si>
    <t>Complaints about Early Connections Partner - Total</t>
  </si>
  <si>
    <t>Complaints about Local Area Coordination (LAC) Partner - LAC Engagement</t>
  </si>
  <si>
    <t>Complaints about Local Area Coordination (LAC) Partner - LAC Fraud and Compliance</t>
  </si>
  <si>
    <t>Complaints about Local Area Coordination (LAC) Partner - LAC Plan</t>
  </si>
  <si>
    <t>&lt;70</t>
  </si>
  <si>
    <t>10%</t>
  </si>
  <si>
    <t>Complaints about Local Area Coordination (LAC) Partner - LAC Process</t>
  </si>
  <si>
    <t>Complaints about Local Area Coordination (LAC) Partner - LAC Resources</t>
  </si>
  <si>
    <t>Complaints about Local Area Coordination (LAC) Partner - LAC Staff</t>
  </si>
  <si>
    <t>65%</t>
  </si>
  <si>
    <t>68%</t>
  </si>
  <si>
    <t>Complaints about Local Area Coordination (LAC) Partner - LAC Timeliness</t>
  </si>
  <si>
    <t>Complaints about Local Area Coordination (LAC) Partner - Other</t>
  </si>
  <si>
    <t>Complaints about Local Area Coordination (LAC) Partner - Total</t>
  </si>
  <si>
    <t>Complaints about service providers - Provider Costs</t>
  </si>
  <si>
    <t>Complaints about service providers - Provider Finance</t>
  </si>
  <si>
    <t>8%</t>
  </si>
  <si>
    <t>Complaints about service providers - Provider Fraud and Compliance</t>
  </si>
  <si>
    <t>&lt;130</t>
  </si>
  <si>
    <t>Complaints about service providers - Provider Process</t>
  </si>
  <si>
    <t>Complaints about service providers - Provider Service</t>
  </si>
  <si>
    <t>43%</t>
  </si>
  <si>
    <t>45%</t>
  </si>
  <si>
    <t>Complaints about service providers - Provider Staff</t>
  </si>
  <si>
    <t>22%</t>
  </si>
  <si>
    <t>23%</t>
  </si>
  <si>
    <t>Complaints about service providers - Service Delivery</t>
  </si>
  <si>
    <t>Complaints about service providers - Staff Conduct</t>
  </si>
  <si>
    <t>Complaints about service providers - Supports being provided</t>
  </si>
  <si>
    <t>Complaints about service providers - Other</t>
  </si>
  <si>
    <t>5%</t>
  </si>
  <si>
    <t>Complaints about service providers - Total</t>
  </si>
  <si>
    <t>Unclassified</t>
  </si>
  <si>
    <t>Participants total</t>
  </si>
  <si>
    <t>It is possible to record multiple related parties as the source of a complaint, and in some cases, both participants and providers or other parties are linked to a single complaint. Where both a participant and a provider are a related party to a single complaint, the case is counted under both categories.</t>
  </si>
  <si>
    <t>Category</t>
  </si>
  <si>
    <t>Access</t>
  </si>
  <si>
    <t>Planning</t>
  </si>
  <si>
    <t>Compensation</t>
  </si>
  <si>
    <t>Jurisdiction</t>
  </si>
  <si>
    <t>Extension of Time</t>
  </si>
  <si>
    <t>Total cases</t>
  </si>
  <si>
    <t>ART cases by open/closed and decision</t>
  </si>
  <si>
    <t>Number of cases</t>
  </si>
  <si>
    <t>Number of unique active participants</t>
  </si>
  <si>
    <t>ART Cases</t>
  </si>
  <si>
    <t>Open ART Cases</t>
  </si>
  <si>
    <t xml:space="preserve">Closed ART Cases </t>
  </si>
  <si>
    <t>Resolved before hearing</t>
  </si>
  <si>
    <t xml:space="preserve">Gone to hearing and received a substantive decision </t>
  </si>
  <si>
    <t xml:space="preserve">The Tribunal will affirm the decision under review if it finds that the NDIA has made the correct decision, or vary the decision under review if it finds the NDIA’s decision should be altered in some way. The Tribunal will set aside the decision under review if it finds that the NDIA has made a wholly or partially incorrect decision. In this case they can replace the NDIA’s decision, or send the case back to the NDIA with considerations to be taken when making a new decision. </t>
  </si>
  <si>
    <t>Type of support</t>
  </si>
  <si>
    <t>Plan Management Decision</t>
  </si>
  <si>
    <t>Core (excluding Consumables and Transport)</t>
  </si>
  <si>
    <t>Capacity Building</t>
  </si>
  <si>
    <t>General Support</t>
  </si>
  <si>
    <t>Assistive Technology</t>
  </si>
  <si>
    <t>&lt;160</t>
  </si>
  <si>
    <t>Specialist Disability Accommodation</t>
  </si>
  <si>
    <t>Home Modifications</t>
  </si>
  <si>
    <t>Supported Independent Living</t>
  </si>
  <si>
    <t>Everyday Living Costs</t>
  </si>
  <si>
    <t>Transport</t>
  </si>
  <si>
    <t>&lt;90</t>
  </si>
  <si>
    <t>Total number of unique participants counted across disputed supports</t>
  </si>
  <si>
    <t>Total number of instances of participants counted across disputed supports</t>
  </si>
  <si>
    <t>Supports in dispute data is only available for 2022-23 Q3 onwards.</t>
  </si>
  <si>
    <t>Data is reported with one month lag; therefore results for last month of the current quarter are not included.</t>
  </si>
  <si>
    <t>It is possible to record multiple supports in one ART, hence the sum of the individual type of supports exceed the total in each period.</t>
  </si>
  <si>
    <t>Outcome</t>
  </si>
  <si>
    <t>Decided by Tribunal - Total</t>
  </si>
  <si>
    <t>Decided by Tribunal - Affirmed</t>
  </si>
  <si>
    <t>Decided by Tribunal - Varied</t>
  </si>
  <si>
    <t>Decided by Tribunal - Set Aside</t>
  </si>
  <si>
    <t>Not Decided by Tribunal - Total</t>
  </si>
  <si>
    <t>&lt;1,720</t>
  </si>
  <si>
    <t>Not Decided by Tribunal - Resolved by consent</t>
  </si>
  <si>
    <t>Not Decided by Tribunal - Withdrawn</t>
  </si>
  <si>
    <t>Not Decided by Tribunal - No jurisdiction</t>
  </si>
  <si>
    <t>Not Decided by Tribunal - Extension of Time Declined</t>
  </si>
  <si>
    <t>Not Decided by Tribunal - Extension of Time Not opposed</t>
  </si>
  <si>
    <t>Not Decided by Tribunal - Dismissed</t>
  </si>
  <si>
    <t>Not Decided by Tribunal - Other</t>
  </si>
  <si>
    <t>Registered</t>
  </si>
  <si>
    <t>Unregistered</t>
  </si>
  <si>
    <t>Total providers</t>
  </si>
  <si>
    <t>All funds management types</t>
  </si>
  <si>
    <t>Registration status is determined as at the posting date of payment. If a provider's registration status changes during the quarter, they will be included in both the registered and unregistered provider count. The total provider count only considers unique providers; therefore, it will be lower than the sum of registered and unregistered providers.</t>
  </si>
  <si>
    <t>Support category</t>
  </si>
  <si>
    <t>All</t>
  </si>
  <si>
    <t>Core: Total providers</t>
  </si>
  <si>
    <t>Core support - Daily activities</t>
  </si>
  <si>
    <t xml:space="preserve">Core support - Social &amp; community participation </t>
  </si>
  <si>
    <t xml:space="preserve">Core support - Consumables </t>
  </si>
  <si>
    <t xml:space="preserve">Core support - Transport </t>
  </si>
  <si>
    <t>Capacity building: Total providers</t>
  </si>
  <si>
    <t xml:space="preserve">Capacity building  - Daily activities </t>
  </si>
  <si>
    <t xml:space="preserve">Capacity building - Support coordination </t>
  </si>
  <si>
    <t>Capacity building - Choice Control</t>
  </si>
  <si>
    <t>Capacity building - Employment</t>
  </si>
  <si>
    <t>Capacity building - Health and Wellbeing</t>
  </si>
  <si>
    <t>Capacity building - Home Living</t>
  </si>
  <si>
    <t>&lt;5</t>
  </si>
  <si>
    <t>Capacity building - Lifelong Learning</t>
  </si>
  <si>
    <t>Capacity building - Relationships</t>
  </si>
  <si>
    <t>Capacity building - Social and Civic</t>
  </si>
  <si>
    <t>Capital: Total providers</t>
  </si>
  <si>
    <t xml:space="preserve">Capital - Assistive technology </t>
  </si>
  <si>
    <t xml:space="preserve">Capital - Home modifications </t>
  </si>
  <si>
    <t xml:space="preserve">Unregistered </t>
  </si>
  <si>
    <t>Amount paid in quarter 1, 2025-26</t>
  </si>
  <si>
    <t>All funds management types - Total providers</t>
  </si>
  <si>
    <t>All funds management types - Less than $1k</t>
  </si>
  <si>
    <t>All funds management types - $1k to $10k</t>
  </si>
  <si>
    <t>All funds management types - $10k to $100k</t>
  </si>
  <si>
    <t>All funds management types - $100k to $1m</t>
  </si>
  <si>
    <t>All funds management types - More than $1m</t>
  </si>
  <si>
    <t>NDIA-managed - Total providers</t>
  </si>
  <si>
    <t>NDIA-managed - Less than $1k</t>
  </si>
  <si>
    <t>NDIA-managed - $1k to $10k</t>
  </si>
  <si>
    <t>NDIA-managed - $10k to $100k</t>
  </si>
  <si>
    <t>NDIA-managed - $100k to $1m</t>
  </si>
  <si>
    <t>NDIA-managed - More than $1m</t>
  </si>
  <si>
    <t>Plan-managed - Total providers</t>
  </si>
  <si>
    <t>Plan-managed - Less than $1k</t>
  </si>
  <si>
    <t>Plan-managed - $1k to $10k</t>
  </si>
  <si>
    <t>Plan-managed - $10k to $100k</t>
  </si>
  <si>
    <t>Plan-managed - $100k to $1m</t>
  </si>
  <si>
    <t>Plan-managed - More than $1m</t>
  </si>
  <si>
    <t>Self-managed - Total providers</t>
  </si>
  <si>
    <t>Self-managed - Less than $1k</t>
  </si>
  <si>
    <t>Self-managed - $1k to $10k</t>
  </si>
  <si>
    <t>Self-managed - $10k to $100k</t>
  </si>
  <si>
    <t>Self-managed - $100k to $1m</t>
  </si>
  <si>
    <t>Self-managed - More than $1m</t>
  </si>
  <si>
    <t>Bands are based on only cash payments.</t>
  </si>
  <si>
    <t>All registration statuses</t>
  </si>
  <si>
    <t>Registration status is determined as at the posting date of payment.</t>
  </si>
  <si>
    <t>A small number of providers have a missing Australian Business Number (ABN). Payments associated with these providers are not shown separately but are included in the "All registration statuses".</t>
  </si>
  <si>
    <t>All payments</t>
  </si>
  <si>
    <t>Core: Total payments</t>
  </si>
  <si>
    <t xml:space="preserve">Capacity building - Daily activities </t>
  </si>
  <si>
    <t>Capital: Total payments</t>
  </si>
  <si>
    <t>A small number of providers have a missing Australian Business Number (ABN). Payments associated with these providers are not shown separately but are included in the "All funds management types".</t>
  </si>
  <si>
    <t>Average annualised committed support band</t>
  </si>
  <si>
    <t>As at quarter 4, 2024-25 distribution of participants</t>
  </si>
  <si>
    <t>As at quarter 1, 2025-26 distribution of participants</t>
  </si>
  <si>
    <t>$0-$5,000</t>
  </si>
  <si>
    <t>$5,001-$10,000</t>
  </si>
  <si>
    <t>$10,001-$15,000</t>
  </si>
  <si>
    <t>$15,001-$20,000</t>
  </si>
  <si>
    <t>$20,001-$25,000</t>
  </si>
  <si>
    <t>$25,001-$30,000</t>
  </si>
  <si>
    <t>$30,001-$50,000</t>
  </si>
  <si>
    <t>$50,001-$100,000</t>
  </si>
  <si>
    <t>$100,001-$150,000</t>
  </si>
  <si>
    <t>$150,001-$200,000</t>
  </si>
  <si>
    <t>$200,001-$250,000</t>
  </si>
  <si>
    <t>$250,001+</t>
  </si>
  <si>
    <t>Average payments - All participants</t>
  </si>
  <si>
    <t>Average annualised committed supports - All participants</t>
  </si>
  <si>
    <t>Average payments - participants in SIL</t>
  </si>
  <si>
    <t>Average annualised committed supports - participants in SIL</t>
  </si>
  <si>
    <t>Average payments - participants not in SIL</t>
  </si>
  <si>
    <t>Average annualised committed supports - participants not in SIL</t>
  </si>
  <si>
    <t>Average payments - Male</t>
  </si>
  <si>
    <t>Average annualised committed supports - Male</t>
  </si>
  <si>
    <t>Average payments - Female</t>
  </si>
  <si>
    <t>Average annualised committed supports - Female</t>
  </si>
  <si>
    <t>Support Category</t>
  </si>
  <si>
    <t>Total payments for the year ending 30 September 2025</t>
  </si>
  <si>
    <t>Total annualised committed supports as at 30 September 2025</t>
  </si>
  <si>
    <t>Core: Daily Activities</t>
  </si>
  <si>
    <t>Core: Consumables</t>
  </si>
  <si>
    <t>Core: Social and Civic</t>
  </si>
  <si>
    <t>Core: Transport</t>
  </si>
  <si>
    <t>Capacity Building: Choice and Control</t>
  </si>
  <si>
    <t>Capacity Building: Daily Activities</t>
  </si>
  <si>
    <t>Capacity Building: Employment</t>
  </si>
  <si>
    <t>Capacity Building: Health and Wellbeing</t>
  </si>
  <si>
    <t>Capacity Building: Home Living</t>
  </si>
  <si>
    <t>Capacity Building: Lifelong learning</t>
  </si>
  <si>
    <t>Capacity Building: Relationships</t>
  </si>
  <si>
    <t>Capacity Building: Social and Civic</t>
  </si>
  <si>
    <t>Capacity Building: Support Coordination</t>
  </si>
  <si>
    <t>Capital: Assistive Technology</t>
  </si>
  <si>
    <t>Capital: Home Modifications</t>
  </si>
  <si>
    <t>Total payments for home modifications were $25.5 million. Of which, $25.3 million (99.1%) has been paid for specialised disability accommodation (SDA) supports, and $0.2 million (0.9%) has been paid for non-SDA supports. Total annualised committed supports for home modifications were $35.4 million. Of which, $34.6 million (98%) has been allocated for specialised disability accommodation (SDA) supports, and $0.8 million (2%) has been allocated for non-SDA supports.</t>
  </si>
  <si>
    <t>There were $2.0 million in total payments for the year ending 30 September 2025, with support category information missing. These payments are not shown separately but are included in the total payments for all support categories.</t>
  </si>
  <si>
    <t>Total payments for home modifications were $20.3 million. Of which, $10.0 million (49.3%) has been paid for specialised disability accommodation (SDA) supports, and $10.3 million (50.7%) has been paid for non-SDA supports. Total annualised committed supports for home modifications were $37.6 million. Of which, $13.8 million (37%) has been allocated for specialised disability accommodation (SDA) supports, and $23.8 million (63%) has been allocated for non-SDA supports.</t>
  </si>
  <si>
    <t>There were $3.2 million in total payments for the year ending 30 September 2025, with support category information missing. These payments are not shown separately but are included in the total payments for all support categories.</t>
  </si>
  <si>
    <t>Financial year</t>
  </si>
  <si>
    <t>Total Committed ($m)</t>
  </si>
  <si>
    <t>Total Paid ($m)</t>
  </si>
  <si>
    <t>Percentage utilised to date</t>
  </si>
  <si>
    <t>2013-14</t>
  </si>
  <si>
    <t>2014-15</t>
  </si>
  <si>
    <t>2015-16</t>
  </si>
  <si>
    <t>2025-26 to date (Experience still emerging)</t>
  </si>
  <si>
    <t>The utilisation rate for 2025-26 to date will likely increase due to a lag between when support is provided and when it is paid for.</t>
  </si>
  <si>
    <t>As at 30 June 2025: Paid ($m)</t>
  </si>
  <si>
    <t>As at 30 September 2025: Paid ($m)</t>
  </si>
  <si>
    <t>As at 30 June 2025: Remaining ($m)</t>
  </si>
  <si>
    <t>As at 30 September 2025: Remaining ($m)</t>
  </si>
  <si>
    <t>As at 30 June 2025: Utilisation</t>
  </si>
  <si>
    <t>As at 30 September 2025: Utilisation</t>
  </si>
  <si>
    <t>Cash or In-Kind</t>
  </si>
  <si>
    <t>Plan number</t>
  </si>
  <si>
    <t>Utilisation (as at 30 September 2025)</t>
  </si>
  <si>
    <t>Cash and In-Kind attributable to individual participants - Western Australia</t>
  </si>
  <si>
    <t>Cash attributable to cash-only participants</t>
  </si>
  <si>
    <t>5+</t>
  </si>
  <si>
    <t>Participants receiving in-kind supports are excluded from the analysis as it is not possible to accurately separate in-kind payments and committed amounts between plans. Hence, utilisation is higher in reality when in-kind is included.</t>
  </si>
  <si>
    <t>Support Class</t>
  </si>
  <si>
    <t>Core</t>
  </si>
  <si>
    <t>Capital</t>
  </si>
  <si>
    <t>Not all in-kind can be allocated to an individual participant. Only utilisation of committed supports from 1 January 2025 to 30 June 2025 is shown, as experience in the most recent quarter is still emerging.</t>
  </si>
  <si>
    <t>Remoteness</t>
  </si>
  <si>
    <t>Western Australia</t>
  </si>
  <si>
    <t>Major Cities</t>
  </si>
  <si>
    <t>Inflation type</t>
  </si>
  <si>
    <t>Sep-23</t>
  </si>
  <si>
    <t>Dec-23</t>
  </si>
  <si>
    <t>Mar-24</t>
  </si>
  <si>
    <t>Jun-24</t>
  </si>
  <si>
    <t>Sep-24</t>
  </si>
  <si>
    <t>Dec-24</t>
  </si>
  <si>
    <t>Mar-25</t>
  </si>
  <si>
    <t>Jun-25</t>
  </si>
  <si>
    <t>Sep-25</t>
  </si>
  <si>
    <t>Intraplan Inflation</t>
  </si>
  <si>
    <t>Interplan Inflation</t>
  </si>
  <si>
    <t>Total Inflation</t>
  </si>
  <si>
    <t>The Annual Pricing Review saw price limit increases from 1 July 2025. Unspent portions of plan budgets were increased in line with new price limit to maintain the purchasing power of remaining plans. Due to this, there has been a one-off increase in intraplan and total inflation during the month of July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</si>
</sst>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_);[Red]\(&quot;$&quot;#,##0\)"/>
    <numFmt numFmtId="164" formatCode="0.0%"/>
    <numFmt numFmtId="165" formatCode="[$-409]ddmmmyyyy"/>
    <numFmt numFmtId="166" formatCode="[$-409]mmm\-yy;@"/>
    <numFmt numFmtId="167" formatCode="#,##0,,"/>
    <numFmt numFmtId="168" formatCode="#,##0.0,,"/>
  </numFmts>
  <fonts count="18">
    <font>
      <sz val="11"/>
      <color theme="1"/>
      <name val="Calibri"/>
      <family val="2"/>
      <scheme val="minor"/>
    </font>
    <font>
      <sz val="11"/>
      <color theme="1"/>
      <name val="Calibri"/>
      <family val="2"/>
      <scheme val="minor"/>
    </font>
    <font>
      <u/>
      <sz val="11"/>
      <color theme="10"/>
      <name val="Calibri"/>
      <family val="2"/>
      <scheme val="minor"/>
    </font>
    <font>
      <sz val="11"/>
      <color theme="1"/>
      <name val="Arial"/>
      <family val="2"/>
    </font>
    <font>
      <b/>
      <sz val="11"/>
      <color rgb="FF000000"/>
      <name val="Arial"/>
      <family val="2"/>
    </font>
    <font>
      <b/>
      <sz val="12"/>
      <color rgb="FF000000"/>
      <name val="Arial"/>
      <family val="2"/>
    </font>
    <font>
      <b/>
      <sz val="12"/>
      <name val="Arial"/>
      <family val="2"/>
    </font>
    <font>
      <sz val="12"/>
      <name val="Arial"/>
      <family val="2"/>
    </font>
    <font>
      <sz val="12"/>
      <color rgb="FF000000"/>
      <name val="Arial"/>
      <family val="2"/>
    </font>
    <font>
      <sz val="12"/>
      <color theme="1"/>
      <name val="Arial"/>
      <family val="2"/>
    </font>
    <font>
      <b/>
      <sz val="12"/>
      <color theme="1"/>
      <name val="Arial"/>
      <family val="2"/>
    </font>
    <font>
      <u/>
      <sz val="12"/>
      <color theme="10"/>
      <name val="Arial"/>
      <family val="2"/>
    </font>
    <font>
      <b/>
      <sz val="20"/>
      <color rgb="FF6B2976"/>
      <name val="Arial"/>
      <family val="2"/>
    </font>
    <font>
      <b/>
      <sz val="12"/>
      <color rgb="FF6B2976"/>
      <name val="Arial"/>
      <family val="2"/>
    </font>
    <font>
      <u/>
      <sz val="10"/>
      <color theme="10"/>
      <name val="Arial"/>
      <family val="2"/>
    </font>
    <font>
      <b/>
      <sz val="16"/>
      <color rgb="FF6B2976"/>
      <name val="Arial"/>
      <family val="2"/>
    </font>
    <font>
      <u/>
      <sz val="11"/>
      <color theme="10"/>
      <name val="Arial"/>
      <family val="2"/>
    </font>
    <font>
      <b/>
      <sz val="11"/>
      <color rgb="FF6B2976"/>
      <name val="Arial"/>
      <family val="2"/>
    </font>
  </fonts>
  <fills count="6">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rgb="FFD3C5D7"/>
        <bgColor indexed="64"/>
      </patternFill>
    </fill>
    <fill>
      <patternFill patternType="solid">
        <fgColor rgb="FFD1D3D4"/>
        <bgColor indexed="64"/>
      </patternFill>
    </fill>
  </fills>
  <borders count="24">
    <border>
      <left/>
      <right/>
      <top/>
      <bottom/>
      <diagonal/>
    </border>
    <border>
      <left style="thin">
        <color theme="1"/>
      </left>
      <right/>
      <top style="thin">
        <color theme="1"/>
      </top>
      <bottom/>
      <diagonal/>
    </border>
    <border>
      <left style="thin">
        <color theme="1"/>
      </left>
      <right style="thin">
        <color theme="1"/>
      </right>
      <top style="thin">
        <color theme="1"/>
      </top>
      <bottom/>
      <diagonal/>
    </border>
    <border>
      <left style="thin">
        <color theme="1"/>
      </left>
      <right/>
      <top style="thin">
        <color theme="1"/>
      </top>
      <bottom style="thin">
        <color theme="1"/>
      </bottom>
      <diagonal/>
    </border>
    <border>
      <left style="thin">
        <color theme="1"/>
      </left>
      <right style="thin">
        <color theme="1"/>
      </right>
      <top style="thin">
        <color theme="1"/>
      </top>
      <bottom style="thin">
        <color theme="1"/>
      </bottom>
      <diagonal/>
    </border>
    <border>
      <left style="thin">
        <color indexed="64"/>
      </left>
      <right/>
      <top style="thin">
        <color indexed="64"/>
      </top>
      <bottom/>
      <diagonal/>
    </border>
    <border>
      <left style="thin">
        <color theme="1"/>
      </left>
      <right/>
      <top style="thin">
        <color indexed="64"/>
      </top>
      <bottom/>
      <diagonal/>
    </border>
    <border>
      <left style="thin">
        <color theme="1"/>
      </left>
      <right style="thin">
        <color indexed="64"/>
      </right>
      <top style="thin">
        <color indexed="64"/>
      </top>
      <bottom/>
      <diagonal/>
    </border>
    <border>
      <left style="thin">
        <color indexed="64"/>
      </left>
      <right/>
      <top style="thin">
        <color theme="1"/>
      </top>
      <bottom style="thin">
        <color indexed="64"/>
      </bottom>
      <diagonal/>
    </border>
    <border>
      <left style="thin">
        <color theme="1"/>
      </left>
      <right/>
      <top style="thin">
        <color theme="1"/>
      </top>
      <bottom style="thin">
        <color indexed="64"/>
      </bottom>
      <diagonal/>
    </border>
    <border>
      <left style="thin">
        <color theme="1"/>
      </left>
      <right style="thin">
        <color indexed="64"/>
      </right>
      <top style="thin">
        <color theme="1"/>
      </top>
      <bottom style="thin">
        <color indexed="64"/>
      </bottom>
      <diagonal/>
    </border>
    <border>
      <left style="thin">
        <color indexed="64"/>
      </left>
      <right/>
      <top style="thin">
        <color theme="1"/>
      </top>
      <bottom/>
      <diagonal/>
    </border>
    <border>
      <left style="thin">
        <color theme="1"/>
      </left>
      <right style="thin">
        <color indexed="64"/>
      </right>
      <top style="thin">
        <color theme="1"/>
      </top>
      <bottom/>
      <diagonal/>
    </border>
    <border>
      <left style="thin">
        <color theme="1"/>
      </left>
      <right style="thin">
        <color indexed="64"/>
      </right>
      <top style="thin">
        <color theme="1"/>
      </top>
      <bottom style="thin">
        <color theme="1"/>
      </bottom>
      <diagonal/>
    </border>
    <border>
      <left style="thin">
        <color indexed="64"/>
      </left>
      <right/>
      <top style="thin">
        <color theme="1"/>
      </top>
      <bottom style="thin">
        <color rgb="FF000000"/>
      </bottom>
      <diagonal/>
    </border>
    <border>
      <left style="thin">
        <color theme="1"/>
      </left>
      <right/>
      <top style="thin">
        <color theme="1"/>
      </top>
      <bottom style="thin">
        <color rgb="FF000000"/>
      </bottom>
      <diagonal/>
    </border>
    <border>
      <left style="thin">
        <color theme="1"/>
      </left>
      <right style="thin">
        <color indexed="64"/>
      </right>
      <top style="thin">
        <color theme="1"/>
      </top>
      <bottom style="thin">
        <color rgb="FF000000"/>
      </bottom>
      <diagonal/>
    </border>
    <border>
      <left style="thin">
        <color theme="1"/>
      </left>
      <right style="thin">
        <color theme="1"/>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theme="1"/>
      </left>
      <right style="thin">
        <color theme="1"/>
      </right>
      <top style="thin">
        <color theme="1"/>
      </top>
      <bottom style="thin">
        <color indexed="64"/>
      </bottom>
      <diagonal/>
    </border>
    <border>
      <left style="thin">
        <color indexed="64"/>
      </left>
      <right/>
      <top style="thin">
        <color indexed="64"/>
      </top>
      <bottom style="thin">
        <color indexed="64"/>
      </bottom>
      <diagonal/>
    </border>
    <border>
      <left style="medium">
        <color indexed="64"/>
      </left>
      <right/>
      <top style="thin">
        <color theme="1"/>
      </top>
      <bottom style="thin">
        <color indexed="64"/>
      </bottom>
      <diagonal/>
    </border>
    <border>
      <left style="medium">
        <color rgb="FF000000"/>
      </left>
      <right/>
      <top style="thin">
        <color theme="1"/>
      </top>
      <bottom style="thin">
        <color indexed="64"/>
      </bottom>
      <diagonal/>
    </border>
  </borders>
  <cellStyleXfs count="5">
    <xf numFmtId="0" fontId="0" fillId="0" borderId="0"/>
    <xf numFmtId="9" fontId="1" fillId="0" borderId="0" applyFont="0" applyFill="0" applyBorder="0" applyAlignment="0" applyProtection="0"/>
    <xf numFmtId="0" fontId="2" fillId="0" borderId="0" applyNumberFormat="0" applyFill="0" applyBorder="0" applyAlignment="0" applyProtection="0"/>
    <xf numFmtId="165" fontId="1" fillId="0" borderId="0"/>
    <xf numFmtId="0" fontId="14" fillId="0" borderId="0" applyNumberFormat="0" applyFill="0" applyBorder="0" applyAlignment="0" applyProtection="0"/>
  </cellStyleXfs>
  <cellXfs count="261">
    <xf numFmtId="0" fontId="0" fillId="0" borderId="0" xfId="0"/>
    <xf numFmtId="0" fontId="5" fillId="4" borderId="1" xfId="0" applyFont="1" applyFill="1" applyBorder="1" applyAlignment="1">
      <alignment vertical="center"/>
    </xf>
    <xf numFmtId="0" fontId="5" fillId="4" borderId="1" xfId="0" applyFont="1" applyFill="1" applyBorder="1" applyAlignment="1">
      <alignment horizontal="center" vertical="center"/>
    </xf>
    <xf numFmtId="0" fontId="5" fillId="4" borderId="2" xfId="0" applyFont="1" applyFill="1" applyBorder="1" applyAlignment="1">
      <alignment horizontal="center" vertical="center"/>
    </xf>
    <xf numFmtId="16" fontId="6" fillId="0" borderId="1" xfId="0" applyNumberFormat="1" applyFont="1" applyBorder="1" applyAlignment="1">
      <alignment horizontal="left" vertical="center"/>
    </xf>
    <xf numFmtId="3" fontId="5" fillId="0" borderId="1" xfId="0" applyNumberFormat="1" applyFont="1" applyBorder="1" applyAlignment="1">
      <alignment horizontal="center" vertical="center"/>
    </xf>
    <xf numFmtId="3" fontId="5" fillId="0" borderId="2" xfId="0" applyNumberFormat="1" applyFont="1" applyBorder="1" applyAlignment="1">
      <alignment horizontal="center" vertical="center"/>
    </xf>
    <xf numFmtId="16" fontId="5" fillId="5" borderId="1" xfId="0" applyNumberFormat="1" applyFont="1" applyFill="1" applyBorder="1" applyAlignment="1">
      <alignment horizontal="left" vertical="center"/>
    </xf>
    <xf numFmtId="3" fontId="5" fillId="5" borderId="1" xfId="0" applyNumberFormat="1" applyFont="1" applyFill="1" applyBorder="1" applyAlignment="1">
      <alignment horizontal="center" vertical="center"/>
    </xf>
    <xf numFmtId="3" fontId="5" fillId="5" borderId="2" xfId="0" applyNumberFormat="1" applyFont="1" applyFill="1" applyBorder="1" applyAlignment="1">
      <alignment horizontal="center" vertical="center"/>
    </xf>
    <xf numFmtId="16" fontId="7" fillId="0" borderId="1" xfId="0" applyNumberFormat="1" applyFont="1" applyBorder="1" applyAlignment="1">
      <alignment horizontal="left" vertical="center"/>
    </xf>
    <xf numFmtId="3" fontId="8" fillId="0" borderId="1" xfId="0" applyNumberFormat="1" applyFont="1" applyBorder="1" applyAlignment="1">
      <alignment horizontal="center" vertical="center"/>
    </xf>
    <xf numFmtId="3" fontId="8" fillId="0" borderId="2" xfId="0" applyNumberFormat="1" applyFont="1" applyBorder="1" applyAlignment="1">
      <alignment horizontal="center" vertical="center"/>
    </xf>
    <xf numFmtId="16" fontId="7" fillId="5" borderId="1" xfId="0" applyNumberFormat="1" applyFont="1" applyFill="1" applyBorder="1" applyAlignment="1">
      <alignment horizontal="left" vertical="center"/>
    </xf>
    <xf numFmtId="3" fontId="8" fillId="5" borderId="1" xfId="0" applyNumberFormat="1" applyFont="1" applyFill="1" applyBorder="1" applyAlignment="1">
      <alignment horizontal="center" vertical="center"/>
    </xf>
    <xf numFmtId="3" fontId="8" fillId="5" borderId="2" xfId="0" applyNumberFormat="1" applyFont="1" applyFill="1" applyBorder="1" applyAlignment="1">
      <alignment horizontal="center" vertical="center"/>
    </xf>
    <xf numFmtId="16" fontId="6" fillId="5" borderId="1" xfId="0" applyNumberFormat="1" applyFont="1" applyFill="1" applyBorder="1" applyAlignment="1">
      <alignment horizontal="left" vertical="center"/>
    </xf>
    <xf numFmtId="16" fontId="7" fillId="0" borderId="3" xfId="0" applyNumberFormat="1" applyFont="1" applyBorder="1" applyAlignment="1">
      <alignment horizontal="left" vertical="center"/>
    </xf>
    <xf numFmtId="3" fontId="8" fillId="0" borderId="3" xfId="0" applyNumberFormat="1" applyFont="1" applyBorder="1" applyAlignment="1">
      <alignment horizontal="center" vertical="center"/>
    </xf>
    <xf numFmtId="3" fontId="8" fillId="0" borderId="4" xfId="0" applyNumberFormat="1" applyFont="1" applyBorder="1" applyAlignment="1">
      <alignment horizontal="center" vertical="center"/>
    </xf>
    <xf numFmtId="0" fontId="5" fillId="4" borderId="5" xfId="0" applyFont="1" applyFill="1" applyBorder="1" applyAlignment="1">
      <alignment vertical="center"/>
    </xf>
    <xf numFmtId="0" fontId="5" fillId="4" borderId="6" xfId="0" applyFont="1" applyFill="1" applyBorder="1" applyAlignment="1">
      <alignment horizontal="center" vertical="center"/>
    </xf>
    <xf numFmtId="0" fontId="5" fillId="4" borderId="7" xfId="0" applyFont="1" applyFill="1" applyBorder="1" applyAlignment="1">
      <alignment horizontal="center" vertical="center"/>
    </xf>
    <xf numFmtId="16" fontId="6" fillId="0" borderId="8" xfId="0" applyNumberFormat="1" applyFont="1" applyBorder="1" applyAlignment="1">
      <alignment horizontal="left" vertical="center"/>
    </xf>
    <xf numFmtId="3" fontId="5" fillId="0" borderId="9" xfId="0" applyNumberFormat="1" applyFont="1" applyBorder="1" applyAlignment="1">
      <alignment horizontal="center" vertical="center"/>
    </xf>
    <xf numFmtId="3" fontId="5" fillId="0" borderId="10" xfId="0" applyNumberFormat="1" applyFont="1" applyBorder="1" applyAlignment="1">
      <alignment horizontal="center" vertical="center"/>
    </xf>
    <xf numFmtId="0" fontId="5" fillId="4" borderId="5" xfId="0" applyFont="1" applyFill="1" applyBorder="1" applyAlignment="1">
      <alignment vertical="center" wrapText="1"/>
    </xf>
    <xf numFmtId="0" fontId="5" fillId="4" borderId="6" xfId="0" applyFont="1" applyFill="1" applyBorder="1" applyAlignment="1">
      <alignment horizontal="center" vertical="center" wrapText="1"/>
    </xf>
    <xf numFmtId="9" fontId="5" fillId="4" borderId="6" xfId="1" applyFont="1" applyFill="1" applyBorder="1" applyAlignment="1">
      <alignment horizontal="center" vertical="center" wrapText="1"/>
    </xf>
    <xf numFmtId="9" fontId="5" fillId="4" borderId="7" xfId="1" applyFont="1" applyFill="1" applyBorder="1" applyAlignment="1">
      <alignment horizontal="center" vertical="center" wrapText="1"/>
    </xf>
    <xf numFmtId="16" fontId="7" fillId="0" borderId="11" xfId="0" applyNumberFormat="1" applyFont="1" applyBorder="1" applyAlignment="1">
      <alignment horizontal="left" vertical="center"/>
    </xf>
    <xf numFmtId="9" fontId="8" fillId="0" borderId="1" xfId="1" applyFont="1" applyBorder="1" applyAlignment="1">
      <alignment horizontal="center" vertical="center"/>
    </xf>
    <xf numFmtId="9" fontId="8" fillId="0" borderId="12" xfId="1" applyFont="1" applyBorder="1" applyAlignment="1">
      <alignment horizontal="center" vertical="center"/>
    </xf>
    <xf numFmtId="16" fontId="7" fillId="5" borderId="11" xfId="0" applyNumberFormat="1" applyFont="1" applyFill="1" applyBorder="1" applyAlignment="1">
      <alignment horizontal="left" vertical="center"/>
    </xf>
    <xf numFmtId="9" fontId="8" fillId="5" borderId="1" xfId="1" applyFont="1" applyFill="1" applyBorder="1" applyAlignment="1">
      <alignment horizontal="center" vertical="center"/>
    </xf>
    <xf numFmtId="9" fontId="8" fillId="5" borderId="12" xfId="1" applyFont="1" applyFill="1" applyBorder="1" applyAlignment="1">
      <alignment horizontal="center" vertical="center"/>
    </xf>
    <xf numFmtId="9" fontId="5" fillId="0" borderId="9" xfId="1" applyFont="1" applyBorder="1" applyAlignment="1">
      <alignment horizontal="center" vertical="center"/>
    </xf>
    <xf numFmtId="9" fontId="5" fillId="0" borderId="10" xfId="1" applyFont="1" applyBorder="1" applyAlignment="1">
      <alignment horizontal="center" vertical="center"/>
    </xf>
    <xf numFmtId="0" fontId="5" fillId="4" borderId="7" xfId="0" applyFont="1" applyFill="1" applyBorder="1" applyAlignment="1">
      <alignment horizontal="center" vertical="center" wrapText="1"/>
    </xf>
    <xf numFmtId="16" fontId="6" fillId="5" borderId="8" xfId="0" applyNumberFormat="1" applyFont="1" applyFill="1" applyBorder="1" applyAlignment="1">
      <alignment horizontal="left" vertical="center"/>
    </xf>
    <xf numFmtId="3" fontId="5" fillId="5" borderId="9" xfId="0" applyNumberFormat="1" applyFont="1" applyFill="1" applyBorder="1" applyAlignment="1">
      <alignment horizontal="center" vertical="center"/>
    </xf>
    <xf numFmtId="9" fontId="5" fillId="5" borderId="9" xfId="1" applyFont="1" applyFill="1" applyBorder="1" applyAlignment="1">
      <alignment horizontal="center" vertical="center"/>
    </xf>
    <xf numFmtId="9" fontId="5" fillId="5" borderId="10" xfId="1" applyFont="1" applyFill="1" applyBorder="1" applyAlignment="1">
      <alignment horizontal="center" vertical="center"/>
    </xf>
    <xf numFmtId="0" fontId="5" fillId="4" borderId="1" xfId="0" applyFont="1" applyFill="1" applyBorder="1" applyAlignment="1">
      <alignment horizontal="center" vertical="center" wrapText="1"/>
    </xf>
    <xf numFmtId="0" fontId="5" fillId="4" borderId="2" xfId="0" applyFont="1" applyFill="1" applyBorder="1" applyAlignment="1">
      <alignment horizontal="center" vertical="center" wrapText="1"/>
    </xf>
    <xf numFmtId="17" fontId="7" fillId="0" borderId="1" xfId="0" applyNumberFormat="1" applyFont="1" applyBorder="1" applyAlignment="1">
      <alignment horizontal="left" vertical="center"/>
    </xf>
    <xf numFmtId="9" fontId="8" fillId="0" borderId="2" xfId="1" applyFont="1" applyBorder="1" applyAlignment="1">
      <alignment horizontal="center" vertical="center"/>
    </xf>
    <xf numFmtId="17" fontId="7" fillId="5" borderId="1" xfId="0" applyNumberFormat="1" applyFont="1" applyFill="1" applyBorder="1" applyAlignment="1">
      <alignment horizontal="left" vertical="center"/>
    </xf>
    <xf numFmtId="9" fontId="8" fillId="5" borderId="2" xfId="1" applyFont="1" applyFill="1" applyBorder="1" applyAlignment="1">
      <alignment horizontal="center" vertical="center"/>
    </xf>
    <xf numFmtId="17" fontId="7" fillId="0" borderId="3" xfId="0" applyNumberFormat="1" applyFont="1" applyBorder="1" applyAlignment="1">
      <alignment horizontal="left" vertical="center"/>
    </xf>
    <xf numFmtId="9" fontId="8" fillId="0" borderId="3" xfId="1" applyFont="1" applyBorder="1" applyAlignment="1">
      <alignment horizontal="center" vertical="center"/>
    </xf>
    <xf numFmtId="9" fontId="8" fillId="0" borderId="4" xfId="1" applyFont="1" applyBorder="1" applyAlignment="1">
      <alignment horizontal="center" vertical="center"/>
    </xf>
    <xf numFmtId="0" fontId="5" fillId="4" borderId="12" xfId="0" applyFont="1" applyFill="1" applyBorder="1" applyAlignment="1">
      <alignment horizontal="center" vertical="center" wrapText="1"/>
    </xf>
    <xf numFmtId="16" fontId="6" fillId="5" borderId="3" xfId="0" applyNumberFormat="1" applyFont="1" applyFill="1" applyBorder="1" applyAlignment="1">
      <alignment horizontal="left" vertical="center"/>
    </xf>
    <xf numFmtId="3" fontId="5" fillId="5" borderId="3" xfId="0" applyNumberFormat="1" applyFont="1" applyFill="1" applyBorder="1" applyAlignment="1">
      <alignment horizontal="center" vertical="center"/>
    </xf>
    <xf numFmtId="9" fontId="5" fillId="5" borderId="3" xfId="1" applyFont="1" applyFill="1" applyBorder="1" applyAlignment="1">
      <alignment horizontal="center" vertical="center"/>
    </xf>
    <xf numFmtId="9" fontId="5" fillId="5" borderId="13" xfId="1" applyFont="1" applyFill="1" applyBorder="1" applyAlignment="1">
      <alignment horizontal="center" vertical="center"/>
    </xf>
    <xf numFmtId="17" fontId="7" fillId="0" borderId="11" xfId="0" applyNumberFormat="1" applyFont="1" applyBorder="1" applyAlignment="1">
      <alignment horizontal="left" vertical="center"/>
    </xf>
    <xf numFmtId="17" fontId="7" fillId="5" borderId="11" xfId="0" applyNumberFormat="1" applyFont="1" applyFill="1" applyBorder="1" applyAlignment="1">
      <alignment horizontal="left" vertical="center"/>
    </xf>
    <xf numFmtId="17" fontId="7" fillId="0" borderId="14" xfId="0" applyNumberFormat="1" applyFont="1" applyBorder="1" applyAlignment="1">
      <alignment horizontal="left" vertical="center"/>
    </xf>
    <xf numFmtId="3" fontId="8" fillId="0" borderId="15" xfId="0" applyNumberFormat="1" applyFont="1" applyBorder="1" applyAlignment="1">
      <alignment horizontal="center" vertical="center"/>
    </xf>
    <xf numFmtId="9" fontId="8" fillId="0" borderId="15" xfId="1" applyFont="1" applyBorder="1" applyAlignment="1">
      <alignment horizontal="center" vertical="center"/>
    </xf>
    <xf numFmtId="9" fontId="8" fillId="0" borderId="16" xfId="1" applyFont="1" applyBorder="1" applyAlignment="1">
      <alignment horizontal="center" vertical="center"/>
    </xf>
    <xf numFmtId="0" fontId="8" fillId="0" borderId="12" xfId="0" applyFont="1" applyBorder="1" applyAlignment="1">
      <alignment horizontal="center" vertical="center"/>
    </xf>
    <xf numFmtId="16" fontId="8" fillId="5" borderId="11" xfId="0" applyNumberFormat="1" applyFont="1" applyFill="1" applyBorder="1" applyAlignment="1">
      <alignment horizontal="left" vertical="center"/>
    </xf>
    <xf numFmtId="0" fontId="8" fillId="5" borderId="12" xfId="0" applyFont="1" applyFill="1" applyBorder="1" applyAlignment="1">
      <alignment horizontal="center" vertical="center"/>
    </xf>
    <xf numFmtId="0" fontId="5" fillId="5" borderId="10" xfId="0" applyFont="1" applyFill="1" applyBorder="1" applyAlignment="1">
      <alignment horizontal="center" vertical="center"/>
    </xf>
    <xf numFmtId="0" fontId="8" fillId="0" borderId="1" xfId="0" applyFont="1" applyBorder="1" applyAlignment="1">
      <alignment horizontal="center" vertical="center"/>
    </xf>
    <xf numFmtId="3" fontId="8" fillId="0" borderId="12" xfId="0" applyNumberFormat="1" applyFont="1" applyBorder="1" applyAlignment="1">
      <alignment horizontal="center" vertical="center"/>
    </xf>
    <xf numFmtId="0" fontId="8" fillId="5" borderId="1" xfId="0" applyFont="1" applyFill="1" applyBorder="1" applyAlignment="1">
      <alignment horizontal="center" vertical="center"/>
    </xf>
    <xf numFmtId="3" fontId="8" fillId="5" borderId="12" xfId="0" applyNumberFormat="1" applyFont="1" applyFill="1" applyBorder="1" applyAlignment="1">
      <alignment horizontal="center" vertical="center"/>
    </xf>
    <xf numFmtId="17" fontId="7" fillId="0" borderId="8" xfId="0" applyNumberFormat="1" applyFont="1" applyBorder="1" applyAlignment="1">
      <alignment horizontal="left" vertical="center"/>
    </xf>
    <xf numFmtId="0" fontId="8" fillId="0" borderId="9" xfId="0" applyFont="1" applyBorder="1" applyAlignment="1">
      <alignment horizontal="center" vertical="center"/>
    </xf>
    <xf numFmtId="3" fontId="8" fillId="0" borderId="10" xfId="0" applyNumberFormat="1" applyFont="1" applyBorder="1" applyAlignment="1">
      <alignment horizontal="center" vertical="center"/>
    </xf>
    <xf numFmtId="0" fontId="8" fillId="0" borderId="11" xfId="0" applyFont="1" applyBorder="1" applyAlignment="1">
      <alignment vertical="center"/>
    </xf>
    <xf numFmtId="0" fontId="8" fillId="5" borderId="11" xfId="0" applyFont="1" applyFill="1" applyBorder="1" applyAlignment="1">
      <alignment vertical="center"/>
    </xf>
    <xf numFmtId="0" fontId="5" fillId="0" borderId="8" xfId="0" applyFont="1" applyBorder="1" applyAlignment="1">
      <alignment vertical="center"/>
    </xf>
    <xf numFmtId="164" fontId="8" fillId="0" borderId="1" xfId="0" applyNumberFormat="1" applyFont="1" applyBorder="1" applyAlignment="1">
      <alignment horizontal="center" vertical="center"/>
    </xf>
    <xf numFmtId="164" fontId="8" fillId="0" borderId="12" xfId="0" applyNumberFormat="1" applyFont="1" applyBorder="1" applyAlignment="1">
      <alignment horizontal="center" vertical="center"/>
    </xf>
    <xf numFmtId="164" fontId="8" fillId="5" borderId="1" xfId="0" applyNumberFormat="1" applyFont="1" applyFill="1" applyBorder="1" applyAlignment="1">
      <alignment horizontal="center" vertical="center"/>
    </xf>
    <xf numFmtId="164" fontId="8" fillId="5" borderId="12" xfId="0" applyNumberFormat="1" applyFont="1" applyFill="1" applyBorder="1" applyAlignment="1">
      <alignment horizontal="center" vertical="center"/>
    </xf>
    <xf numFmtId="3" fontId="8" fillId="0" borderId="9" xfId="0" applyNumberFormat="1" applyFont="1" applyBorder="1" applyAlignment="1">
      <alignment horizontal="center" vertical="center"/>
    </xf>
    <xf numFmtId="164" fontId="8" fillId="0" borderId="9" xfId="0" applyNumberFormat="1" applyFont="1" applyBorder="1" applyAlignment="1">
      <alignment horizontal="center" vertical="center"/>
    </xf>
    <xf numFmtId="164" fontId="8" fillId="0" borderId="10" xfId="0" applyNumberFormat="1" applyFont="1" applyBorder="1" applyAlignment="1">
      <alignment horizontal="center" vertical="center"/>
    </xf>
    <xf numFmtId="0" fontId="5" fillId="5" borderId="8" xfId="0" applyFont="1" applyFill="1" applyBorder="1" applyAlignment="1">
      <alignment vertical="center"/>
    </xf>
    <xf numFmtId="9" fontId="8" fillId="0" borderId="1" xfId="0" applyNumberFormat="1" applyFont="1" applyBorder="1" applyAlignment="1">
      <alignment horizontal="center" vertical="center"/>
    </xf>
    <xf numFmtId="9" fontId="8" fillId="0" borderId="12" xfId="0" applyNumberFormat="1" applyFont="1" applyBorder="1" applyAlignment="1">
      <alignment horizontal="center" vertical="center"/>
    </xf>
    <xf numFmtId="9" fontId="8" fillId="5" borderId="1" xfId="0" applyNumberFormat="1" applyFont="1" applyFill="1" applyBorder="1" applyAlignment="1">
      <alignment horizontal="center" vertical="center"/>
    </xf>
    <xf numFmtId="9" fontId="8" fillId="5" borderId="12" xfId="0" applyNumberFormat="1" applyFont="1" applyFill="1" applyBorder="1" applyAlignment="1">
      <alignment horizontal="center" vertical="center"/>
    </xf>
    <xf numFmtId="9" fontId="8" fillId="0" borderId="9" xfId="0" applyNumberFormat="1" applyFont="1" applyBorder="1" applyAlignment="1">
      <alignment horizontal="center" vertical="center"/>
    </xf>
    <xf numFmtId="9" fontId="8" fillId="0" borderId="10" xfId="0" applyNumberFormat="1" applyFont="1" applyBorder="1" applyAlignment="1">
      <alignment horizontal="center" vertical="center"/>
    </xf>
    <xf numFmtId="3" fontId="5" fillId="4" borderId="1" xfId="0" applyNumberFormat="1" applyFont="1" applyFill="1" applyBorder="1" applyAlignment="1">
      <alignment horizontal="center" vertical="center" wrapText="1"/>
    </xf>
    <xf numFmtId="0" fontId="8" fillId="0" borderId="1" xfId="0" applyFont="1" applyBorder="1" applyAlignment="1">
      <alignment vertical="center"/>
    </xf>
    <xf numFmtId="9" fontId="8" fillId="0" borderId="2" xfId="0" applyNumberFormat="1" applyFont="1" applyBorder="1" applyAlignment="1">
      <alignment horizontal="center" vertical="center"/>
    </xf>
    <xf numFmtId="0" fontId="8" fillId="5" borderId="1" xfId="0" applyFont="1" applyFill="1" applyBorder="1" applyAlignment="1">
      <alignment vertical="center"/>
    </xf>
    <xf numFmtId="9" fontId="8" fillId="5" borderId="2" xfId="0" applyNumberFormat="1" applyFont="1" applyFill="1" applyBorder="1" applyAlignment="1">
      <alignment horizontal="center" vertical="center"/>
    </xf>
    <xf numFmtId="0" fontId="5" fillId="5" borderId="3" xfId="0" applyFont="1" applyFill="1" applyBorder="1" applyAlignment="1">
      <alignment vertical="center"/>
    </xf>
    <xf numFmtId="9" fontId="5" fillId="5" borderId="3" xfId="0" applyNumberFormat="1" applyFont="1" applyFill="1" applyBorder="1" applyAlignment="1">
      <alignment horizontal="center" vertical="center"/>
    </xf>
    <xf numFmtId="9" fontId="5" fillId="5" borderId="4" xfId="0" applyNumberFormat="1" applyFont="1" applyFill="1" applyBorder="1" applyAlignment="1">
      <alignment horizontal="center" vertical="center"/>
    </xf>
    <xf numFmtId="9" fontId="5" fillId="5" borderId="9" xfId="0" applyNumberFormat="1" applyFont="1" applyFill="1" applyBorder="1" applyAlignment="1">
      <alignment horizontal="center" vertical="center"/>
    </xf>
    <xf numFmtId="9" fontId="5" fillId="5" borderId="10" xfId="0" applyNumberFormat="1" applyFont="1" applyFill="1" applyBorder="1" applyAlignment="1">
      <alignment horizontal="center" vertical="center"/>
    </xf>
    <xf numFmtId="0" fontId="5" fillId="4" borderId="6" xfId="0" applyFont="1" applyFill="1" applyBorder="1" applyAlignment="1">
      <alignment vertical="center"/>
    </xf>
    <xf numFmtId="0" fontId="5" fillId="4" borderId="17" xfId="0" applyFont="1" applyFill="1" applyBorder="1" applyAlignment="1">
      <alignment horizontal="center" vertical="center" wrapText="1"/>
    </xf>
    <xf numFmtId="0" fontId="5" fillId="5" borderId="11" xfId="0" applyFont="1" applyFill="1" applyBorder="1" applyAlignment="1">
      <alignment vertical="center"/>
    </xf>
    <xf numFmtId="9" fontId="5" fillId="5" borderId="1" xfId="0" applyNumberFormat="1" applyFont="1" applyFill="1" applyBorder="1" applyAlignment="1">
      <alignment horizontal="center" vertical="center"/>
    </xf>
    <xf numFmtId="9" fontId="5" fillId="5" borderId="12" xfId="0" applyNumberFormat="1" applyFont="1" applyFill="1" applyBorder="1" applyAlignment="1">
      <alignment horizontal="center" vertical="center"/>
    </xf>
    <xf numFmtId="9" fontId="5" fillId="0" borderId="9" xfId="0" applyNumberFormat="1" applyFont="1" applyBorder="1" applyAlignment="1">
      <alignment horizontal="center" vertical="center"/>
    </xf>
    <xf numFmtId="9" fontId="5" fillId="0" borderId="10" xfId="0" applyNumberFormat="1" applyFont="1" applyBorder="1" applyAlignment="1">
      <alignment horizontal="center" vertical="center"/>
    </xf>
    <xf numFmtId="3" fontId="5" fillId="5" borderId="10" xfId="0" applyNumberFormat="1" applyFont="1" applyFill="1" applyBorder="1" applyAlignment="1">
      <alignment horizontal="center" vertical="center"/>
    </xf>
    <xf numFmtId="17" fontId="8" fillId="0" borderId="11" xfId="0" applyNumberFormat="1" applyFont="1" applyBorder="1" applyAlignment="1">
      <alignment horizontal="left" vertical="center"/>
    </xf>
    <xf numFmtId="17" fontId="8" fillId="5" borderId="11" xfId="0" applyNumberFormat="1" applyFont="1" applyFill="1" applyBorder="1" applyAlignment="1">
      <alignment horizontal="left" vertical="center"/>
    </xf>
    <xf numFmtId="17" fontId="8" fillId="0" borderId="8" xfId="0" applyNumberFormat="1" applyFont="1" applyBorder="1" applyAlignment="1">
      <alignment horizontal="left" vertical="center"/>
    </xf>
    <xf numFmtId="9" fontId="8" fillId="0" borderId="9" xfId="1" applyFont="1" applyBorder="1" applyAlignment="1">
      <alignment horizontal="center" vertical="center"/>
    </xf>
    <xf numFmtId="9" fontId="8" fillId="0" borderId="10" xfId="1" applyFont="1" applyBorder="1" applyAlignment="1">
      <alignment horizontal="center" vertical="center"/>
    </xf>
    <xf numFmtId="0" fontId="8" fillId="0" borderId="8" xfId="0" applyFont="1" applyBorder="1" applyAlignment="1">
      <alignment vertical="center"/>
    </xf>
    <xf numFmtId="0" fontId="5" fillId="0" borderId="11" xfId="0" applyFont="1" applyBorder="1" applyAlignment="1">
      <alignment vertical="center"/>
    </xf>
    <xf numFmtId="9" fontId="5" fillId="0" borderId="1" xfId="0" applyNumberFormat="1" applyFont="1" applyBorder="1" applyAlignment="1">
      <alignment horizontal="center" vertical="center"/>
    </xf>
    <xf numFmtId="0" fontId="5" fillId="0" borderId="1" xfId="0" applyFont="1" applyBorder="1" applyAlignment="1">
      <alignment horizontal="center" vertical="center"/>
    </xf>
    <xf numFmtId="9" fontId="5" fillId="0" borderId="12" xfId="0" applyNumberFormat="1" applyFont="1" applyBorder="1" applyAlignment="1">
      <alignment horizontal="center" vertical="center"/>
    </xf>
    <xf numFmtId="0" fontId="5" fillId="5" borderId="1" xfId="0" applyFont="1" applyFill="1" applyBorder="1" applyAlignment="1">
      <alignment horizontal="center" vertical="center"/>
    </xf>
    <xf numFmtId="0" fontId="8" fillId="0" borderId="1" xfId="0" applyFont="1" applyBorder="1" applyAlignment="1">
      <alignment vertical="center" wrapText="1"/>
    </xf>
    <xf numFmtId="0" fontId="8" fillId="5" borderId="1" xfId="0" applyFont="1" applyFill="1" applyBorder="1" applyAlignment="1">
      <alignment vertical="center" wrapText="1"/>
    </xf>
    <xf numFmtId="0" fontId="5" fillId="5" borderId="3" xfId="0" applyFont="1" applyFill="1" applyBorder="1" applyAlignment="1">
      <alignment vertical="center" wrapText="1"/>
    </xf>
    <xf numFmtId="0" fontId="5" fillId="4" borderId="18" xfId="0" applyFont="1" applyFill="1" applyBorder="1" applyAlignment="1">
      <alignment horizontal="center" vertical="center" wrapText="1"/>
    </xf>
    <xf numFmtId="3" fontId="8" fillId="0" borderId="18" xfId="0" applyNumberFormat="1" applyFont="1" applyBorder="1" applyAlignment="1">
      <alignment horizontal="center" vertical="center"/>
    </xf>
    <xf numFmtId="3" fontId="8" fillId="5" borderId="18" xfId="0" applyNumberFormat="1" applyFont="1" applyFill="1" applyBorder="1" applyAlignment="1">
      <alignment horizontal="center" vertical="center"/>
    </xf>
    <xf numFmtId="3" fontId="5" fillId="0" borderId="18" xfId="0" applyNumberFormat="1" applyFont="1" applyBorder="1" applyAlignment="1">
      <alignment horizontal="center" vertical="center"/>
    </xf>
    <xf numFmtId="3" fontId="5" fillId="5" borderId="19" xfId="0" applyNumberFormat="1" applyFont="1" applyFill="1" applyBorder="1" applyAlignment="1">
      <alignment horizontal="center" vertical="center"/>
    </xf>
    <xf numFmtId="0" fontId="8" fillId="5" borderId="8" xfId="0" applyFont="1" applyFill="1" applyBorder="1" applyAlignment="1">
      <alignment vertical="center"/>
    </xf>
    <xf numFmtId="0" fontId="8" fillId="5" borderId="9" xfId="0" applyFont="1" applyFill="1" applyBorder="1" applyAlignment="1">
      <alignment horizontal="center" vertical="center"/>
    </xf>
    <xf numFmtId="9" fontId="8" fillId="5" borderId="9" xfId="0" applyNumberFormat="1" applyFont="1" applyFill="1" applyBorder="1" applyAlignment="1">
      <alignment horizontal="center" vertical="center"/>
    </xf>
    <xf numFmtId="0" fontId="8" fillId="5" borderId="10" xfId="0" applyFont="1" applyFill="1" applyBorder="1" applyAlignment="1">
      <alignment horizontal="center" vertical="center"/>
    </xf>
    <xf numFmtId="9" fontId="8" fillId="0" borderId="12" xfId="1" applyFont="1" applyBorder="1" applyAlignment="1">
      <alignment horizontal="center" vertical="center" wrapText="1"/>
    </xf>
    <xf numFmtId="9" fontId="8" fillId="5" borderId="12" xfId="1" applyFont="1" applyFill="1" applyBorder="1" applyAlignment="1">
      <alignment horizontal="center" vertical="center" wrapText="1"/>
    </xf>
    <xf numFmtId="9" fontId="8" fillId="5" borderId="9" xfId="1" applyFont="1" applyFill="1" applyBorder="1" applyAlignment="1">
      <alignment horizontal="center" vertical="center"/>
    </xf>
    <xf numFmtId="9" fontId="8" fillId="5" borderId="10" xfId="1" applyFont="1" applyFill="1" applyBorder="1" applyAlignment="1">
      <alignment horizontal="center" vertical="center"/>
    </xf>
    <xf numFmtId="9" fontId="8" fillId="0" borderId="1" xfId="1" applyFont="1" applyBorder="1" applyAlignment="1">
      <alignment horizontal="center" vertical="center" wrapText="1"/>
    </xf>
    <xf numFmtId="9" fontId="8" fillId="5" borderId="1" xfId="1" applyFont="1" applyFill="1" applyBorder="1" applyAlignment="1">
      <alignment horizontal="center" vertical="center" wrapText="1"/>
    </xf>
    <xf numFmtId="3" fontId="5" fillId="0" borderId="12" xfId="0" applyNumberFormat="1" applyFont="1" applyBorder="1" applyAlignment="1">
      <alignment horizontal="center" vertical="center"/>
    </xf>
    <xf numFmtId="3" fontId="5" fillId="5" borderId="12" xfId="0" applyNumberFormat="1" applyFont="1" applyFill="1" applyBorder="1" applyAlignment="1">
      <alignment horizontal="center" vertical="center"/>
    </xf>
    <xf numFmtId="166" fontId="5" fillId="4" borderId="6" xfId="0" applyNumberFormat="1" applyFont="1" applyFill="1" applyBorder="1" applyAlignment="1">
      <alignment horizontal="center" vertical="center" wrapText="1"/>
    </xf>
    <xf numFmtId="0" fontId="5" fillId="4" borderId="5" xfId="0" applyFont="1" applyFill="1" applyBorder="1" applyAlignment="1">
      <alignment horizontal="left" vertical="center"/>
    </xf>
    <xf numFmtId="166" fontId="5" fillId="4" borderId="7" xfId="0" applyNumberFormat="1" applyFont="1" applyFill="1" applyBorder="1" applyAlignment="1">
      <alignment horizontal="center" vertical="center" wrapText="1"/>
    </xf>
    <xf numFmtId="9" fontId="8" fillId="5" borderId="10" xfId="0" applyNumberFormat="1" applyFont="1" applyFill="1" applyBorder="1" applyAlignment="1">
      <alignment horizontal="center" vertical="center"/>
    </xf>
    <xf numFmtId="166" fontId="5" fillId="4" borderId="1" xfId="0" applyNumberFormat="1" applyFont="1" applyFill="1" applyBorder="1" applyAlignment="1">
      <alignment horizontal="center" vertical="center" wrapText="1"/>
    </xf>
    <xf numFmtId="166" fontId="5" fillId="4" borderId="2" xfId="0" applyNumberFormat="1" applyFont="1" applyFill="1" applyBorder="1" applyAlignment="1">
      <alignment horizontal="center" vertical="center" wrapText="1"/>
    </xf>
    <xf numFmtId="0" fontId="8" fillId="0" borderId="2" xfId="0" applyFont="1" applyBorder="1" applyAlignment="1">
      <alignment horizontal="center" vertical="center"/>
    </xf>
    <xf numFmtId="0" fontId="5" fillId="5" borderId="1" xfId="0" applyFont="1" applyFill="1" applyBorder="1" applyAlignment="1">
      <alignment vertical="center"/>
    </xf>
    <xf numFmtId="0" fontId="5" fillId="5" borderId="9" xfId="0" applyFont="1" applyFill="1" applyBorder="1" applyAlignment="1">
      <alignment vertical="center"/>
    </xf>
    <xf numFmtId="0" fontId="5" fillId="5" borderId="20" xfId="0" applyFont="1" applyFill="1" applyBorder="1" applyAlignment="1">
      <alignment horizontal="center" vertical="center"/>
    </xf>
    <xf numFmtId="164" fontId="5" fillId="5" borderId="9" xfId="0" applyNumberFormat="1" applyFont="1" applyFill="1" applyBorder="1" applyAlignment="1">
      <alignment horizontal="center" vertical="center"/>
    </xf>
    <xf numFmtId="0" fontId="5" fillId="5" borderId="9" xfId="0" applyFont="1" applyFill="1" applyBorder="1" applyAlignment="1">
      <alignment horizontal="center" vertical="center"/>
    </xf>
    <xf numFmtId="0" fontId="8" fillId="0" borderId="10" xfId="0" applyFont="1" applyBorder="1" applyAlignment="1">
      <alignment horizontal="center" vertical="center"/>
    </xf>
    <xf numFmtId="0" fontId="5" fillId="5" borderId="11" xfId="0" applyFont="1" applyFill="1" applyBorder="1" applyAlignment="1">
      <alignment vertical="center" wrapText="1"/>
    </xf>
    <xf numFmtId="0" fontId="5" fillId="0" borderId="8" xfId="0" applyFont="1" applyBorder="1" applyAlignment="1">
      <alignment vertical="center" wrapText="1"/>
    </xf>
    <xf numFmtId="0" fontId="10" fillId="0" borderId="11" xfId="0" applyFont="1" applyBorder="1" applyAlignment="1">
      <alignment vertical="center"/>
    </xf>
    <xf numFmtId="3" fontId="10" fillId="0" borderId="1" xfId="1" applyNumberFormat="1" applyFont="1" applyBorder="1" applyAlignment="1">
      <alignment horizontal="center" vertical="center"/>
    </xf>
    <xf numFmtId="9" fontId="10" fillId="0" borderId="1" xfId="1" applyFont="1" applyBorder="1" applyAlignment="1">
      <alignment horizontal="center" vertical="center"/>
    </xf>
    <xf numFmtId="9" fontId="10" fillId="0" borderId="12" xfId="1" applyFont="1" applyBorder="1" applyAlignment="1">
      <alignment horizontal="center" vertical="center"/>
    </xf>
    <xf numFmtId="0" fontId="9" fillId="5" borderId="11" xfId="0" applyFont="1" applyFill="1" applyBorder="1" applyAlignment="1">
      <alignment vertical="center"/>
    </xf>
    <xf numFmtId="3" fontId="9" fillId="5" borderId="1" xfId="1" applyNumberFormat="1" applyFont="1" applyFill="1" applyBorder="1" applyAlignment="1">
      <alignment horizontal="center" vertical="center"/>
    </xf>
    <xf numFmtId="9" fontId="9" fillId="5" borderId="1" xfId="1" applyFont="1" applyFill="1" applyBorder="1" applyAlignment="1">
      <alignment horizontal="center" vertical="center"/>
    </xf>
    <xf numFmtId="9" fontId="9" fillId="5" borderId="12" xfId="1" applyFont="1" applyFill="1" applyBorder="1" applyAlignment="1">
      <alignment horizontal="center" vertical="center"/>
    </xf>
    <xf numFmtId="0" fontId="9" fillId="0" borderId="11" xfId="0" applyFont="1" applyBorder="1" applyAlignment="1">
      <alignment vertical="center"/>
    </xf>
    <xf numFmtId="3" fontId="9" fillId="0" borderId="1" xfId="1" applyNumberFormat="1" applyFont="1" applyBorder="1" applyAlignment="1">
      <alignment horizontal="center" vertical="center"/>
    </xf>
    <xf numFmtId="9" fontId="9" fillId="0" borderId="1" xfId="1" applyFont="1" applyBorder="1" applyAlignment="1">
      <alignment horizontal="center" vertical="center"/>
    </xf>
    <xf numFmtId="9" fontId="9" fillId="0" borderId="12" xfId="1" applyFont="1" applyBorder="1" applyAlignment="1">
      <alignment horizontal="center" vertical="center"/>
    </xf>
    <xf numFmtId="0" fontId="10" fillId="0" borderId="8" xfId="0" applyFont="1" applyBorder="1" applyAlignment="1">
      <alignment vertical="center"/>
    </xf>
    <xf numFmtId="3" fontId="10" fillId="0" borderId="9" xfId="1" applyNumberFormat="1" applyFont="1" applyBorder="1" applyAlignment="1">
      <alignment horizontal="center" vertical="center"/>
    </xf>
    <xf numFmtId="9" fontId="10" fillId="0" borderId="9" xfId="1" applyFont="1" applyBorder="1" applyAlignment="1">
      <alignment horizontal="center" vertical="center"/>
    </xf>
    <xf numFmtId="9" fontId="10" fillId="0" borderId="10" xfId="1" applyFont="1" applyBorder="1" applyAlignment="1">
      <alignment horizontal="center" vertical="center"/>
    </xf>
    <xf numFmtId="167" fontId="8" fillId="0" borderId="1" xfId="0" applyNumberFormat="1" applyFont="1" applyBorder="1" applyAlignment="1">
      <alignment horizontal="center" vertical="center"/>
    </xf>
    <xf numFmtId="167" fontId="8" fillId="0" borderId="12" xfId="0" applyNumberFormat="1" applyFont="1" applyBorder="1" applyAlignment="1">
      <alignment horizontal="center" vertical="center"/>
    </xf>
    <xf numFmtId="167" fontId="8" fillId="5" borderId="1" xfId="0" applyNumberFormat="1" applyFont="1" applyFill="1" applyBorder="1" applyAlignment="1">
      <alignment horizontal="center" vertical="center"/>
    </xf>
    <xf numFmtId="167" fontId="8" fillId="5" borderId="12" xfId="0" applyNumberFormat="1" applyFont="1" applyFill="1" applyBorder="1" applyAlignment="1">
      <alignment horizontal="center" vertical="center"/>
    </xf>
    <xf numFmtId="167" fontId="5" fillId="5" borderId="9" xfId="0" applyNumberFormat="1" applyFont="1" applyFill="1" applyBorder="1" applyAlignment="1">
      <alignment horizontal="center" vertical="center"/>
    </xf>
    <xf numFmtId="167" fontId="5" fillId="5" borderId="10" xfId="0" applyNumberFormat="1" applyFont="1" applyFill="1" applyBorder="1" applyAlignment="1">
      <alignment horizontal="center" vertical="center"/>
    </xf>
    <xf numFmtId="167" fontId="5" fillId="0" borderId="1" xfId="0" applyNumberFormat="1" applyFont="1" applyBorder="1" applyAlignment="1">
      <alignment horizontal="center" vertical="center"/>
    </xf>
    <xf numFmtId="167" fontId="5" fillId="0" borderId="12" xfId="0" applyNumberFormat="1" applyFont="1" applyBorder="1" applyAlignment="1">
      <alignment horizontal="center" vertical="center"/>
    </xf>
    <xf numFmtId="167" fontId="5" fillId="5" borderId="1" xfId="0" applyNumberFormat="1" applyFont="1" applyFill="1" applyBorder="1" applyAlignment="1">
      <alignment horizontal="center" vertical="center"/>
    </xf>
    <xf numFmtId="167" fontId="5" fillId="5" borderId="12" xfId="0" applyNumberFormat="1" applyFont="1" applyFill="1" applyBorder="1" applyAlignment="1">
      <alignment horizontal="center" vertical="center"/>
    </xf>
    <xf numFmtId="168" fontId="8" fillId="0" borderId="1" xfId="0" applyNumberFormat="1" applyFont="1" applyBorder="1" applyAlignment="1">
      <alignment horizontal="center" vertical="center"/>
    </xf>
    <xf numFmtId="168" fontId="8" fillId="0" borderId="12" xfId="0" applyNumberFormat="1" applyFont="1" applyBorder="1" applyAlignment="1">
      <alignment horizontal="center" vertical="center"/>
    </xf>
    <xf numFmtId="168" fontId="8" fillId="5" borderId="1" xfId="0" applyNumberFormat="1" applyFont="1" applyFill="1" applyBorder="1" applyAlignment="1">
      <alignment horizontal="center" vertical="center"/>
    </xf>
    <xf numFmtId="168" fontId="8" fillId="5" borderId="12" xfId="0" applyNumberFormat="1" applyFont="1" applyFill="1" applyBorder="1" applyAlignment="1">
      <alignment horizontal="center" vertical="center"/>
    </xf>
    <xf numFmtId="164" fontId="8" fillId="5" borderId="9" xfId="0" applyNumberFormat="1" applyFont="1" applyFill="1" applyBorder="1" applyAlignment="1">
      <alignment horizontal="center" vertical="center"/>
    </xf>
    <xf numFmtId="164" fontId="8" fillId="5" borderId="10" xfId="0" applyNumberFormat="1" applyFont="1" applyFill="1" applyBorder="1" applyAlignment="1">
      <alignment horizontal="center" vertical="center"/>
    </xf>
    <xf numFmtId="0" fontId="7" fillId="0" borderId="11" xfId="0" applyFont="1" applyBorder="1" applyAlignment="1">
      <alignment vertical="center"/>
    </xf>
    <xf numFmtId="6" fontId="8" fillId="0" borderId="1" xfId="0" applyNumberFormat="1" applyFont="1" applyBorder="1" applyAlignment="1">
      <alignment horizontal="center" vertical="center"/>
    </xf>
    <xf numFmtId="6" fontId="8" fillId="0" borderId="12" xfId="0" applyNumberFormat="1" applyFont="1" applyBorder="1" applyAlignment="1">
      <alignment horizontal="center" vertical="center"/>
    </xf>
    <xf numFmtId="0" fontId="7" fillId="5" borderId="11" xfId="0" applyFont="1" applyFill="1" applyBorder="1" applyAlignment="1">
      <alignment vertical="center"/>
    </xf>
    <xf numFmtId="6" fontId="8" fillId="5" borderId="1" xfId="0" applyNumberFormat="1" applyFont="1" applyFill="1" applyBorder="1" applyAlignment="1">
      <alignment horizontal="center" vertical="center"/>
    </xf>
    <xf numFmtId="6" fontId="8" fillId="5" borderId="12" xfId="0" applyNumberFormat="1" applyFont="1" applyFill="1" applyBorder="1" applyAlignment="1">
      <alignment horizontal="center" vertical="center"/>
    </xf>
    <xf numFmtId="0" fontId="6" fillId="5" borderId="8" xfId="0" applyFont="1" applyFill="1" applyBorder="1" applyAlignment="1">
      <alignment vertical="center"/>
    </xf>
    <xf numFmtId="6" fontId="5" fillId="5" borderId="9" xfId="0" applyNumberFormat="1" applyFont="1" applyFill="1" applyBorder="1" applyAlignment="1">
      <alignment horizontal="center" vertical="center"/>
    </xf>
    <xf numFmtId="6" fontId="5" fillId="5" borderId="10" xfId="0" applyNumberFormat="1" applyFont="1" applyFill="1" applyBorder="1" applyAlignment="1">
      <alignment horizontal="center" vertical="center"/>
    </xf>
    <xf numFmtId="0" fontId="7" fillId="0" borderId="11" xfId="0" applyFont="1" applyBorder="1" applyAlignment="1">
      <alignment horizontal="left" vertical="center"/>
    </xf>
    <xf numFmtId="0" fontId="7" fillId="5" borderId="11" xfId="0" applyFont="1" applyFill="1" applyBorder="1" applyAlignment="1">
      <alignment horizontal="left" vertical="center"/>
    </xf>
    <xf numFmtId="168" fontId="5" fillId="5" borderId="9" xfId="0" applyNumberFormat="1" applyFont="1" applyFill="1" applyBorder="1" applyAlignment="1">
      <alignment horizontal="center" vertical="center"/>
    </xf>
    <xf numFmtId="168" fontId="5" fillId="5" borderId="10" xfId="0" applyNumberFormat="1" applyFont="1" applyFill="1" applyBorder="1" applyAlignment="1">
      <alignment horizontal="center" vertical="center"/>
    </xf>
    <xf numFmtId="0" fontId="9" fillId="0" borderId="11" xfId="0" applyFont="1" applyBorder="1"/>
    <xf numFmtId="168" fontId="9" fillId="0" borderId="1" xfId="0" applyNumberFormat="1" applyFont="1" applyBorder="1" applyAlignment="1">
      <alignment horizontal="center" vertical="center"/>
    </xf>
    <xf numFmtId="0" fontId="9" fillId="5" borderId="11" xfId="0" applyFont="1" applyFill="1" applyBorder="1"/>
    <xf numFmtId="168" fontId="9" fillId="5" borderId="1" xfId="0" applyNumberFormat="1" applyFont="1" applyFill="1" applyBorder="1" applyAlignment="1">
      <alignment horizontal="center" vertical="center"/>
    </xf>
    <xf numFmtId="0" fontId="9" fillId="0" borderId="21" xfId="0" applyFont="1" applyBorder="1"/>
    <xf numFmtId="168" fontId="9" fillId="0" borderId="21" xfId="0" applyNumberFormat="1" applyFont="1" applyBorder="1" applyAlignment="1">
      <alignment horizontal="center" vertical="center"/>
    </xf>
    <xf numFmtId="9" fontId="9" fillId="0" borderId="19" xfId="1" applyFont="1" applyBorder="1" applyAlignment="1">
      <alignment horizontal="center" vertical="center"/>
    </xf>
    <xf numFmtId="0" fontId="7" fillId="2" borderId="8" xfId="0" applyFont="1" applyFill="1" applyBorder="1" applyAlignment="1">
      <alignment vertical="center"/>
    </xf>
    <xf numFmtId="168" fontId="8" fillId="2" borderId="22" xfId="0" applyNumberFormat="1" applyFont="1" applyFill="1" applyBorder="1" applyAlignment="1">
      <alignment horizontal="center" vertical="center"/>
    </xf>
    <xf numFmtId="168" fontId="8" fillId="2" borderId="9" xfId="0" applyNumberFormat="1" applyFont="1" applyFill="1" applyBorder="1" applyAlignment="1">
      <alignment horizontal="center" vertical="center"/>
    </xf>
    <xf numFmtId="168" fontId="8" fillId="2" borderId="23" xfId="0" applyNumberFormat="1" applyFont="1" applyFill="1" applyBorder="1" applyAlignment="1">
      <alignment horizontal="center" vertical="center"/>
    </xf>
    <xf numFmtId="9" fontId="8" fillId="2" borderId="22" xfId="0" applyNumberFormat="1" applyFont="1" applyFill="1" applyBorder="1" applyAlignment="1">
      <alignment horizontal="center" vertical="center"/>
    </xf>
    <xf numFmtId="9" fontId="8" fillId="2" borderId="10" xfId="0" applyNumberFormat="1" applyFont="1" applyFill="1" applyBorder="1" applyAlignment="1">
      <alignment horizontal="center" vertical="center"/>
    </xf>
    <xf numFmtId="14" fontId="5" fillId="4" borderId="7" xfId="0" applyNumberFormat="1" applyFont="1" applyFill="1" applyBorder="1" applyAlignment="1">
      <alignment horizontal="center" vertical="center" wrapText="1"/>
    </xf>
    <xf numFmtId="0" fontId="6" fillId="0" borderId="11" xfId="0" applyFont="1" applyBorder="1" applyAlignment="1">
      <alignment vertical="center" wrapText="1"/>
    </xf>
    <xf numFmtId="0" fontId="6" fillId="0" borderId="1" xfId="0" applyFont="1" applyBorder="1" applyAlignment="1">
      <alignment horizontal="center" vertical="center"/>
    </xf>
    <xf numFmtId="9" fontId="6" fillId="0" borderId="12" xfId="0" applyNumberFormat="1" applyFont="1" applyBorder="1" applyAlignment="1">
      <alignment horizontal="center" vertical="center"/>
    </xf>
    <xf numFmtId="0" fontId="7" fillId="5" borderId="1" xfId="0" applyFont="1" applyFill="1" applyBorder="1" applyAlignment="1">
      <alignment horizontal="center" vertical="center"/>
    </xf>
    <xf numFmtId="9" fontId="7" fillId="5" borderId="12" xfId="0" applyNumberFormat="1" applyFont="1" applyFill="1" applyBorder="1" applyAlignment="1">
      <alignment horizontal="center" vertical="center"/>
    </xf>
    <xf numFmtId="0" fontId="7" fillId="0" borderId="1" xfId="0" applyFont="1" applyBorder="1" applyAlignment="1">
      <alignment horizontal="center" vertical="center"/>
    </xf>
    <xf numFmtId="9" fontId="7" fillId="0" borderId="12" xfId="0" applyNumberFormat="1" applyFont="1" applyBorder="1" applyAlignment="1">
      <alignment horizontal="center" vertical="center"/>
    </xf>
    <xf numFmtId="0" fontId="7" fillId="5" borderId="8" xfId="0" applyFont="1" applyFill="1" applyBorder="1" applyAlignment="1">
      <alignment vertical="center"/>
    </xf>
    <xf numFmtId="0" fontId="7" fillId="5" borderId="9" xfId="0" applyFont="1" applyFill="1" applyBorder="1" applyAlignment="1">
      <alignment horizontal="center" vertical="center"/>
    </xf>
    <xf numFmtId="9" fontId="7" fillId="5" borderId="10" xfId="0" applyNumberFormat="1" applyFont="1" applyFill="1" applyBorder="1" applyAlignment="1">
      <alignment horizontal="center" vertical="center"/>
    </xf>
    <xf numFmtId="0" fontId="6" fillId="0" borderId="11" xfId="0" applyFont="1" applyBorder="1" applyAlignment="1">
      <alignment vertical="center"/>
    </xf>
    <xf numFmtId="164" fontId="7" fillId="0" borderId="1" xfId="0" applyNumberFormat="1" applyFont="1" applyBorder="1" applyAlignment="1">
      <alignment horizontal="center" vertical="center"/>
    </xf>
    <xf numFmtId="164" fontId="7" fillId="0" borderId="12" xfId="0" applyNumberFormat="1" applyFont="1" applyBorder="1" applyAlignment="1">
      <alignment horizontal="center" vertical="center"/>
    </xf>
    <xf numFmtId="164" fontId="7" fillId="5" borderId="1" xfId="0" applyNumberFormat="1" applyFont="1" applyFill="1" applyBorder="1" applyAlignment="1">
      <alignment horizontal="center" vertical="center"/>
    </xf>
    <xf numFmtId="164" fontId="7" fillId="5" borderId="12" xfId="0" applyNumberFormat="1" applyFont="1" applyFill="1" applyBorder="1" applyAlignment="1">
      <alignment horizontal="center" vertical="center"/>
    </xf>
    <xf numFmtId="0" fontId="6" fillId="0" borderId="8" xfId="0" applyFont="1" applyBorder="1" applyAlignment="1">
      <alignment vertical="center"/>
    </xf>
    <xf numFmtId="164" fontId="6" fillId="0" borderId="9" xfId="0" applyNumberFormat="1" applyFont="1" applyBorder="1" applyAlignment="1">
      <alignment horizontal="center" vertical="center"/>
    </xf>
    <xf numFmtId="164" fontId="6" fillId="0" borderId="10" xfId="0" applyNumberFormat="1" applyFont="1" applyBorder="1" applyAlignment="1">
      <alignment horizontal="center" vertical="center"/>
    </xf>
    <xf numFmtId="0" fontId="11" fillId="0" borderId="0" xfId="2" applyFont="1"/>
    <xf numFmtId="0" fontId="12" fillId="0" borderId="0" xfId="0" applyFont="1" applyAlignment="1">
      <alignment horizontal="left" vertical="top" wrapText="1"/>
    </xf>
    <xf numFmtId="0" fontId="9" fillId="0" borderId="0" xfId="0" applyFont="1" applyAlignment="1">
      <alignment horizontal="left" vertical="top" wrapText="1"/>
    </xf>
    <xf numFmtId="0" fontId="13" fillId="0" borderId="0" xfId="0" applyFont="1" applyAlignment="1">
      <alignment horizontal="left" vertical="top" wrapText="1"/>
    </xf>
    <xf numFmtId="0" fontId="7" fillId="0" borderId="0" xfId="0" applyFont="1" applyAlignment="1">
      <alignment vertical="top" wrapText="1"/>
    </xf>
    <xf numFmtId="0" fontId="7" fillId="0" borderId="0" xfId="0" applyFont="1" applyAlignment="1">
      <alignment horizontal="left" vertical="top" wrapText="1"/>
    </xf>
    <xf numFmtId="0" fontId="3" fillId="0" borderId="0" xfId="0" applyFont="1"/>
    <xf numFmtId="0" fontId="15" fillId="0" borderId="0" xfId="0" applyFont="1"/>
    <xf numFmtId="0" fontId="9" fillId="0" borderId="0" xfId="0" applyFont="1" applyAlignment="1">
      <alignment wrapText="1"/>
    </xf>
    <xf numFmtId="0" fontId="15" fillId="0" borderId="0" xfId="0" applyFont="1" applyAlignment="1">
      <alignment horizontal="left" vertical="top" wrapText="1"/>
    </xf>
    <xf numFmtId="0" fontId="3" fillId="2" borderId="0" xfId="0" applyFont="1" applyFill="1" applyAlignment="1">
      <alignment horizontal="left" vertical="top" wrapText="1"/>
    </xf>
    <xf numFmtId="0" fontId="3" fillId="0" borderId="0" xfId="0" applyFont="1" applyAlignment="1">
      <alignment horizontal="left" vertical="top" wrapText="1"/>
    </xf>
    <xf numFmtId="0" fontId="17" fillId="0" borderId="0" xfId="0" applyFont="1" applyAlignment="1">
      <alignment vertical="top"/>
    </xf>
    <xf numFmtId="0" fontId="3" fillId="0" borderId="0" xfId="0" applyFont="1" applyAlignment="1">
      <alignment vertical="top"/>
    </xf>
    <xf numFmtId="0" fontId="16" fillId="0" borderId="0" xfId="2" applyFont="1" applyAlignment="1">
      <alignment vertical="top"/>
    </xf>
    <xf numFmtId="0" fontId="5" fillId="0" borderId="0" xfId="0" applyFont="1" applyAlignment="1">
      <alignment horizontal="left" vertical="center" wrapText="1"/>
    </xf>
    <xf numFmtId="0" fontId="9" fillId="5" borderId="0" xfId="0" applyFont="1" applyFill="1" applyAlignment="1">
      <alignment horizontal="left" vertical="center" wrapText="1"/>
    </xf>
    <xf numFmtId="0" fontId="4" fillId="0" borderId="0" xfId="0" applyFont="1" applyAlignment="1">
      <alignment horizontal="left" vertical="center"/>
    </xf>
    <xf numFmtId="0" fontId="5" fillId="0" borderId="0" xfId="0" applyFont="1" applyAlignment="1">
      <alignment vertical="center" wrapText="1"/>
    </xf>
    <xf numFmtId="0" fontId="5" fillId="0" borderId="0" xfId="0" applyFont="1" applyAlignment="1">
      <alignment vertical="center"/>
    </xf>
    <xf numFmtId="0" fontId="5" fillId="0" borderId="0" xfId="0" applyFont="1" applyAlignment="1">
      <alignment horizontal="left" vertical="center"/>
    </xf>
    <xf numFmtId="0" fontId="9" fillId="0" borderId="0" xfId="0" applyFont="1" applyAlignment="1">
      <alignment horizontal="left" vertical="center" wrapText="1"/>
    </xf>
    <xf numFmtId="0" fontId="8" fillId="5" borderId="0" xfId="0" applyFont="1" applyFill="1" applyAlignment="1">
      <alignment vertical="center" wrapText="1"/>
    </xf>
    <xf numFmtId="0" fontId="7" fillId="5" borderId="0" xfId="0" applyFont="1" applyFill="1" applyAlignment="1">
      <alignment vertical="center" wrapText="1"/>
    </xf>
    <xf numFmtId="0" fontId="8" fillId="0" borderId="0" xfId="0" applyFont="1" applyAlignment="1">
      <alignment vertical="center" wrapText="1"/>
    </xf>
    <xf numFmtId="1" fontId="7" fillId="3" borderId="0" xfId="3" applyNumberFormat="1" applyFont="1" applyFill="1" applyAlignment="1">
      <alignment horizontal="left" vertical="center"/>
    </xf>
    <xf numFmtId="0" fontId="8" fillId="5" borderId="0" xfId="0" applyFont="1" applyFill="1" applyAlignment="1">
      <alignment horizontal="left" vertical="center" wrapText="1"/>
    </xf>
    <xf numFmtId="0" fontId="8" fillId="5" borderId="0" xfId="0" applyFont="1" applyFill="1" applyAlignment="1">
      <alignment vertical="center"/>
    </xf>
    <xf numFmtId="0" fontId="8" fillId="0" borderId="0" xfId="0" applyFont="1" applyAlignment="1">
      <alignment horizontal="left" vertical="center" wrapText="1"/>
    </xf>
  </cellXfs>
  <cellStyles count="5">
    <cellStyle name="Hyperlink" xfId="2" builtinId="8"/>
    <cellStyle name="Hyperlink 2" xfId="4" xr:uid="{E398032A-F154-462F-A84B-57F85848DD66}"/>
    <cellStyle name="Normal" xfId="0" builtinId="0"/>
    <cellStyle name="Normal 2" xfId="3" xr:uid="{51C17371-B0CD-4FF4-AA6B-9FA7919D233F}"/>
    <cellStyle name="Percent" xfId="1" builtinId="5"/>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externalLink" Target="externalLinks/externalLink2.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80" Type="http://schemas.openxmlformats.org/officeDocument/2006/relationships/worksheet" Target="worksheets/sheet80.xml"/><Relationship Id="rId85" Type="http://schemas.openxmlformats.org/officeDocument/2006/relationships/worksheet" Target="worksheets/sheet85.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9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externalLink" Target="externalLinks/externalLink1.xml"/><Relationship Id="rId99" Type="http://schemas.openxmlformats.org/officeDocument/2006/relationships/customXml" Target="../customXml/item1.xml"/><Relationship Id="rId101"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styles" Target="styles.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customXml" Target="../customXml/item2.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sharedStrings" Target="sharedStrings.xml"/><Relationship Id="rId3" Type="http://schemas.openxmlformats.org/officeDocument/2006/relationships/worksheet" Target="worksheets/sheet3.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R:\Secured\NDIA-ACTUARIES\Scheme_Actuary\03%20Actuarial\00%20Regular%20reporting\03%20Plans\20240630\20240630_Plan%20Approval.xlsb" TargetMode="External"/><Relationship Id="rId1" Type="http://schemas.openxmlformats.org/officeDocument/2006/relationships/externalLinkPath" Target="https://ndisgovau-my.sharepoint.com/Secured/NDIA-ACTUARIES/Scheme_Actuary/03%20Actuarial/00%20Regular%20reporting/03%20Plans/20240630/20240630_Plan%20Approval.xlsb" TargetMode="External"/></Relationships>
</file>

<file path=xl/externalLinks/_rels/externalLink2.xml.rels><?xml version="1.0" encoding="UTF-8" standalone="yes"?>
<Relationships xmlns="http://schemas.openxmlformats.org/package/2006/relationships"><Relationship Id="rId3" Type="http://schemas.openxmlformats.org/officeDocument/2006/relationships/externalLinkPath" Target="file:///R:\Secured\NDIA-ACTUARIES\Scheme_Actuary\02%20Governance\02%20NDIA%20governance\08%20COAG\250930%20-%20Quarterly%20report%2030%20September%202025\04%20Appendices\Supplements%20E-M\Template\TEMPLATE_Appendices_202509.xlsx" TargetMode="External"/><Relationship Id="rId2" Type="http://schemas.microsoft.com/office/2019/04/relationships/externalLinkLongPath" Target="/Secured/NDIA-ACTUARIES/Scheme_Actuary/02%20Governance/02%20NDIA%20governance/08%20COAG/250930%20-%20Quarterly%20report%2030%20September%202025/04%20Appendices/Supplements%20E-M/Template/TEMPLATE_Appendices_202509.xlsx?A3C7FBA6" TargetMode="External"/><Relationship Id="rId1" Type="http://schemas.openxmlformats.org/officeDocument/2006/relationships/externalLinkPath" Target="file:///\\A3C7FBA6\TEMPLATE_Appendices_20250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ntents"/>
      <sheetName val="Data Quality"/>
      <sheetName val="External Reconciliation"/>
      <sheetName val="Definitions"/>
      <sheetName val="Inputs"/>
      <sheetName val="1. Summary"/>
      <sheetName val="2A. AvE (actuarial)"/>
      <sheetName val="2B. AvE (bilateral)"/>
      <sheetName val="2Ci. AvE (Mix)"/>
      <sheetName val="2Cii. AvE (Mix2)"/>
      <sheetName val="2Cii. AvE (Mix3)"/>
      <sheetName val="2Di. Monthly AvE (entry $)"/>
      <sheetName val="2Dii. Monthly AvE (entry #)"/>
      <sheetName val="3A. Monthly trends (entry $)"/>
      <sheetName val="3B. Monthly trends (entry #)"/>
      <sheetName val="3B. Monthly trends (entry ever)"/>
      <sheetName val="3C. Monthly trends (last $)"/>
      <sheetName val="3D. Monthly trends (last #)"/>
      <sheetName val="4. Two-way summary"/>
      <sheetName val="4B. Two-way summary"/>
      <sheetName val="5. Staff members"/>
      <sheetName val="7A. Actuarial Report Tables"/>
      <sheetName val="7B. Actuarial Report Tables"/>
      <sheetName val="7C. CDRC Graphs Qtr incl SSA"/>
      <sheetName val="7C. CDRC Graphs Qtr excl SSA"/>
      <sheetName val="7C Working Tables Qtr incl SSA"/>
      <sheetName val="7C Working Tables Qtr excl SSA"/>
      <sheetName val="7C Working Tables Mon incl SSA"/>
      <sheetName val="7C Working Tables Mon excl SSA"/>
      <sheetName val="8. State and New Existing"/>
      <sheetName val="9. Participants Over Time"/>
      <sheetName val="D_1_Used"/>
      <sheetName val="D_1supp"/>
      <sheetName val="D_2a"/>
      <sheetName val="D_2b"/>
      <sheetName val="D_2c_a"/>
      <sheetName val="D_2c_b"/>
      <sheetName val="D_2c_c"/>
      <sheetName val="D_2c_d"/>
      <sheetName val="D_2d_a"/>
      <sheetName val="D_2d_b"/>
      <sheetName val="D_4a"/>
      <sheetName val="D_4a2"/>
      <sheetName val="D_4b"/>
      <sheetName val="D_4b2"/>
      <sheetName val="D_5"/>
      <sheetName val="D_6"/>
      <sheetName val="D_7a"/>
      <sheetName val="D_7b"/>
      <sheetName val="D_7c"/>
      <sheetName val="D_4c"/>
      <sheetName val="D_4c2"/>
      <sheetName val="D_7cmonSSA"/>
      <sheetName val="D_7cqtrSSA"/>
      <sheetName val="D_7cqtrESSA"/>
      <sheetName val="D_7cmonESSA"/>
      <sheetName val="D_7c4"/>
      <sheetName val="D_9"/>
      <sheetName val="20240630_Plan Approva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Info"/>
      <sheetName val="mapping"/>
      <sheetName val="comparison"/>
      <sheetName val="Input"/>
      <sheetName val="Template_checks"/>
      <sheetName val="TableOfContents_temp"/>
      <sheetName val="Unique_footnotes"/>
      <sheetName val="Template"/>
      <sheetName val="Intro"/>
      <sheetName val="data_&gt;"/>
      <sheetName val="TableOfContents_data"/>
      <sheetName val="data_checks"/>
      <sheetName val="NAT"/>
      <sheetName val="NSW"/>
      <sheetName val="VIC"/>
      <sheetName val="QLD"/>
      <sheetName val="WA"/>
      <sheetName val="SA"/>
      <sheetName val="TAS"/>
      <sheetName val="ACT"/>
      <sheetName val="NT"/>
      <sheetName val="OT"/>
      <sheetName val="Missing"/>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8C5582-4859-4904-A66C-D43FC99B6D00}">
  <sheetPr codeName="Sheet1"/>
  <dimension ref="A1:XFC30"/>
  <sheetViews>
    <sheetView tabSelected="1" zoomScaleNormal="100" workbookViewId="0"/>
  </sheetViews>
  <sheetFormatPr defaultColWidth="0" defaultRowHeight="14.45" zeroHeight="1"/>
  <cols>
    <col min="1" max="1" width="120.42578125" bestFit="1" customWidth="1"/>
    <col min="16384" max="16384" width="8.7109375" hidden="1"/>
  </cols>
  <sheetData>
    <row r="1" spans="1:1" ht="24.95">
      <c r="A1" s="233" t="s">
        <v>0</v>
      </c>
    </row>
    <row r="2" spans="1:1" ht="62.1">
      <c r="A2" s="234" t="s">
        <v>1</v>
      </c>
    </row>
    <row r="3" spans="1:1" ht="15.6">
      <c r="A3" s="234" t="s">
        <v>2</v>
      </c>
    </row>
    <row r="4" spans="1:1" ht="15.6">
      <c r="A4" s="234" t="s">
        <v>3</v>
      </c>
    </row>
    <row r="5" spans="1:1" ht="15.6">
      <c r="A5" s="234" t="s">
        <v>4</v>
      </c>
    </row>
    <row r="6" spans="1:1" ht="30.95">
      <c r="A6" s="234" t="s">
        <v>5</v>
      </c>
    </row>
    <row r="7" spans="1:1" ht="15.6">
      <c r="A7" s="234" t="s">
        <v>6</v>
      </c>
    </row>
    <row r="8" spans="1:1" ht="15.6">
      <c r="A8" s="234" t="s">
        <v>7</v>
      </c>
    </row>
    <row r="9" spans="1:1" ht="15.6">
      <c r="A9" s="235" t="s">
        <v>8</v>
      </c>
    </row>
    <row r="10" spans="1:1" ht="30.95">
      <c r="A10" s="234" t="s">
        <v>9</v>
      </c>
    </row>
    <row r="11" spans="1:1" ht="15.6">
      <c r="A11" s="235" t="s">
        <v>10</v>
      </c>
    </row>
    <row r="12" spans="1:1" ht="62.1">
      <c r="A12" s="236" t="s">
        <v>11</v>
      </c>
    </row>
    <row r="13" spans="1:1" ht="30.95">
      <c r="A13" s="236" t="s">
        <v>12</v>
      </c>
    </row>
    <row r="14" spans="1:1" ht="30.95">
      <c r="A14" s="237" t="s">
        <v>13</v>
      </c>
    </row>
    <row r="15" spans="1:1" ht="15.6">
      <c r="A15" s="235" t="s">
        <v>14</v>
      </c>
    </row>
    <row r="16" spans="1:1" ht="62.1">
      <c r="A16" s="234" t="s">
        <v>15</v>
      </c>
    </row>
    <row r="17" spans="1:1" ht="30.95">
      <c r="A17" s="234" t="s">
        <v>16</v>
      </c>
    </row>
    <row r="18" spans="1:1" ht="30.95">
      <c r="A18" s="234" t="s">
        <v>17</v>
      </c>
    </row>
    <row r="19" spans="1:1" ht="15.6">
      <c r="A19" s="235" t="s">
        <v>18</v>
      </c>
    </row>
    <row r="20" spans="1:1" ht="30.95">
      <c r="A20" s="234" t="s">
        <v>19</v>
      </c>
    </row>
    <row r="21" spans="1:1" ht="30.95">
      <c r="A21" s="234" t="s">
        <v>20</v>
      </c>
    </row>
    <row r="22" spans="1:1" ht="62.1">
      <c r="A22" s="234" t="s">
        <v>21</v>
      </c>
    </row>
    <row r="23" spans="1:1" ht="62.1">
      <c r="A23" s="237" t="s">
        <v>22</v>
      </c>
    </row>
    <row r="24" spans="1:1" ht="30.95">
      <c r="A24" s="234" t="s">
        <v>23</v>
      </c>
    </row>
    <row r="25" spans="1:1" ht="30.95">
      <c r="A25" s="234" t="s">
        <v>24</v>
      </c>
    </row>
    <row r="26" spans="1:1" ht="15.6">
      <c r="A26" s="235" t="s">
        <v>25</v>
      </c>
    </row>
    <row r="27" spans="1:1" ht="77.45">
      <c r="A27" s="234" t="s">
        <v>26</v>
      </c>
    </row>
    <row r="28" spans="1:1" ht="30.95">
      <c r="A28" s="234" t="s">
        <v>27</v>
      </c>
    </row>
    <row r="29" spans="1:1" ht="30.95">
      <c r="A29" s="234" t="s">
        <v>28</v>
      </c>
    </row>
    <row r="30" spans="1:1" ht="15.6">
      <c r="A30" s="232" t="s">
        <v>29</v>
      </c>
    </row>
  </sheetData>
  <conditionalFormatting sqref="A12:A14">
    <cfRule type="containsErrors" dxfId="0" priority="1">
      <formula>ISERROR(A12)</formula>
    </cfRule>
  </conditionalFormatting>
  <hyperlinks>
    <hyperlink ref="A30" location="'TableOfContents'!A1" display="Go to: Table of Contents" xr:uid="{4365C5AA-6DDA-48AC-99D9-7493677320CA}"/>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909D7E-FA49-40B1-8C55-7F0D75855395}">
  <sheetPr codeName="Sheet10"/>
  <dimension ref="A1:S17"/>
  <sheetViews>
    <sheetView showGridLines="0" zoomScaleNormal="100" workbookViewId="0">
      <selection sqref="A1:E1"/>
    </sheetView>
  </sheetViews>
  <sheetFormatPr defaultColWidth="0" defaultRowHeight="14.45" zeroHeight="1"/>
  <cols>
    <col min="1" max="1" width="25.42578125" bestFit="1" customWidth="1"/>
    <col min="2" max="5" width="20.5703125" customWidth="1"/>
    <col min="6" max="19" width="20.5703125" hidden="1" customWidth="1"/>
    <col min="20" max="16384" width="8.7109375" hidden="1"/>
  </cols>
  <sheetData>
    <row r="1" spans="1:5" ht="32.1" customHeight="1">
      <c r="A1" s="247" t="s">
        <v>48</v>
      </c>
      <c r="B1" s="247"/>
      <c r="C1" s="247"/>
      <c r="D1" s="247"/>
      <c r="E1" s="249"/>
    </row>
    <row r="2" spans="1:5" ht="30.95">
      <c r="A2" s="1" t="s">
        <v>307</v>
      </c>
      <c r="B2" s="43" t="s">
        <v>308</v>
      </c>
      <c r="C2" s="43" t="s">
        <v>309</v>
      </c>
      <c r="D2" s="43" t="s">
        <v>310</v>
      </c>
      <c r="E2" s="44" t="s">
        <v>311</v>
      </c>
    </row>
    <row r="3" spans="1:5" ht="15.6">
      <c r="A3" s="45">
        <v>44834</v>
      </c>
      <c r="B3" s="11">
        <v>144</v>
      </c>
      <c r="C3" s="31">
        <v>8.9831565814098568E-2</v>
      </c>
      <c r="D3" s="11">
        <v>3795</v>
      </c>
      <c r="E3" s="46">
        <v>7.9168057409879838E-2</v>
      </c>
    </row>
    <row r="4" spans="1:5" ht="15.6">
      <c r="A4" s="47">
        <v>44926</v>
      </c>
      <c r="B4" s="14">
        <v>134</v>
      </c>
      <c r="C4" s="34">
        <v>8.1757169005491154E-2</v>
      </c>
      <c r="D4" s="14">
        <v>3898</v>
      </c>
      <c r="E4" s="48">
        <v>7.8876545458224576E-2</v>
      </c>
    </row>
    <row r="5" spans="1:5" ht="15.6">
      <c r="A5" s="45">
        <v>45016</v>
      </c>
      <c r="B5" s="11">
        <v>169</v>
      </c>
      <c r="C5" s="31">
        <v>9.9940863394441165E-2</v>
      </c>
      <c r="D5" s="11">
        <v>4061</v>
      </c>
      <c r="E5" s="46">
        <v>7.9636820018041343E-2</v>
      </c>
    </row>
    <row r="6" spans="1:5" ht="15.6">
      <c r="A6" s="47">
        <v>45107</v>
      </c>
      <c r="B6" s="14">
        <v>172</v>
      </c>
      <c r="C6" s="34">
        <v>0.10591133004926108</v>
      </c>
      <c r="D6" s="14">
        <v>4229</v>
      </c>
      <c r="E6" s="48">
        <v>8.0627633410230506E-2</v>
      </c>
    </row>
    <row r="7" spans="1:5" ht="15.6">
      <c r="A7" s="45">
        <v>45199</v>
      </c>
      <c r="B7" s="11">
        <v>190</v>
      </c>
      <c r="C7" s="31">
        <v>0.10292524377031419</v>
      </c>
      <c r="D7" s="11">
        <v>4402</v>
      </c>
      <c r="E7" s="46">
        <v>8.1270192929013205E-2</v>
      </c>
    </row>
    <row r="8" spans="1:5" ht="15.6">
      <c r="A8" s="47">
        <v>45291</v>
      </c>
      <c r="B8" s="14">
        <v>141</v>
      </c>
      <c r="C8" s="34">
        <v>8.752327746741155E-2</v>
      </c>
      <c r="D8" s="14">
        <v>4540</v>
      </c>
      <c r="E8" s="48">
        <v>8.1601840534905462E-2</v>
      </c>
    </row>
    <row r="9" spans="1:5" ht="15.6">
      <c r="A9" s="45">
        <v>45382</v>
      </c>
      <c r="B9" s="11">
        <v>90</v>
      </c>
      <c r="C9" s="31">
        <v>0.11392405063291139</v>
      </c>
      <c r="D9" s="11">
        <v>4608</v>
      </c>
      <c r="E9" s="46">
        <v>8.2014772626145774E-2</v>
      </c>
    </row>
    <row r="10" spans="1:5" ht="15.6">
      <c r="A10" s="47">
        <v>45473</v>
      </c>
      <c r="B10" s="14">
        <v>120</v>
      </c>
      <c r="C10" s="34">
        <v>0.10362694300518134</v>
      </c>
      <c r="D10" s="14">
        <v>4708</v>
      </c>
      <c r="E10" s="48">
        <v>8.2365290412876144E-2</v>
      </c>
    </row>
    <row r="11" spans="1:5" ht="15.6">
      <c r="A11" s="45">
        <v>45565</v>
      </c>
      <c r="B11" s="11">
        <v>245</v>
      </c>
      <c r="C11" s="31">
        <v>0.10492505353319058</v>
      </c>
      <c r="D11" s="11">
        <v>4898</v>
      </c>
      <c r="E11" s="46">
        <v>8.2702958260164799E-2</v>
      </c>
    </row>
    <row r="12" spans="1:5" ht="15.6">
      <c r="A12" s="47">
        <v>45657</v>
      </c>
      <c r="B12" s="14">
        <v>172</v>
      </c>
      <c r="C12" s="34">
        <v>9.6466629276500279E-2</v>
      </c>
      <c r="D12" s="14">
        <v>5012</v>
      </c>
      <c r="E12" s="48">
        <v>8.2695353748680048E-2</v>
      </c>
    </row>
    <row r="13" spans="1:5" ht="15.6">
      <c r="A13" s="45">
        <v>45747</v>
      </c>
      <c r="B13" s="11">
        <v>201</v>
      </c>
      <c r="C13" s="31">
        <v>7.5734740015071592E-2</v>
      </c>
      <c r="D13" s="11">
        <v>5167</v>
      </c>
      <c r="E13" s="46">
        <v>8.2074497657056628E-2</v>
      </c>
    </row>
    <row r="14" spans="1:5" ht="15.6">
      <c r="A14" s="47">
        <v>45838</v>
      </c>
      <c r="B14" s="14">
        <v>224</v>
      </c>
      <c r="C14" s="34">
        <v>9.1728091728091724E-2</v>
      </c>
      <c r="D14" s="14">
        <v>5362</v>
      </c>
      <c r="E14" s="48">
        <v>8.2387105695803819E-2</v>
      </c>
    </row>
    <row r="15" spans="1:5" ht="15.6">
      <c r="A15" s="49">
        <v>45930</v>
      </c>
      <c r="B15" s="18">
        <v>192</v>
      </c>
      <c r="C15" s="50">
        <v>9.3704245973645683E-2</v>
      </c>
      <c r="D15" s="18">
        <v>5480</v>
      </c>
      <c r="E15" s="51">
        <v>8.2320599678529047E-2</v>
      </c>
    </row>
    <row r="16" spans="1:5" ht="113.1" customHeight="1">
      <c r="A16" s="248" t="s">
        <v>312</v>
      </c>
      <c r="B16" s="248"/>
      <c r="C16" s="248"/>
      <c r="D16" s="248"/>
      <c r="E16" s="248"/>
    </row>
    <row r="17" spans="1:1" ht="15.6">
      <c r="A17" s="232" t="s">
        <v>29</v>
      </c>
    </row>
  </sheetData>
  <mergeCells count="2">
    <mergeCell ref="A1:E1"/>
    <mergeCell ref="A16:E16"/>
  </mergeCells>
  <hyperlinks>
    <hyperlink ref="A17" location="'TableOfContents'!A1" display="Go to: Table of Contents" xr:uid="{BBA61467-64F5-4926-BC3D-22DCE4304B10}"/>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5CE8F1-2DC0-4C0A-BCB8-9231BA3E1731}">
  <sheetPr codeName="Sheet11"/>
  <dimension ref="A1:S7"/>
  <sheetViews>
    <sheetView showGridLines="0" zoomScaleNormal="100" workbookViewId="0">
      <selection sqref="A1:G1"/>
    </sheetView>
  </sheetViews>
  <sheetFormatPr defaultColWidth="0" defaultRowHeight="14.45" zeroHeight="1"/>
  <cols>
    <col min="1" max="1" width="39" bestFit="1" customWidth="1"/>
    <col min="2" max="3" width="20.5703125" customWidth="1"/>
    <col min="4" max="4" width="22.85546875" customWidth="1"/>
    <col min="5" max="5" width="22.140625" customWidth="1"/>
    <col min="6" max="7" width="20.5703125" customWidth="1"/>
    <col min="8" max="19" width="20.5703125" hidden="1" customWidth="1"/>
    <col min="20" max="16384" width="8.7109375" hidden="1"/>
  </cols>
  <sheetData>
    <row r="1" spans="1:7" ht="32.1" customHeight="1">
      <c r="A1" s="250" t="s">
        <v>50</v>
      </c>
      <c r="B1" s="250"/>
      <c r="C1" s="250"/>
      <c r="D1" s="250"/>
      <c r="E1" s="251"/>
      <c r="F1" s="251"/>
      <c r="G1" s="251"/>
    </row>
    <row r="2" spans="1:7" ht="30.95">
      <c r="A2" s="1" t="s">
        <v>297</v>
      </c>
      <c r="B2" s="43" t="s">
        <v>298</v>
      </c>
      <c r="C2" s="43" t="s">
        <v>299</v>
      </c>
      <c r="D2" s="43" t="s">
        <v>300</v>
      </c>
      <c r="E2" s="43" t="s">
        <v>301</v>
      </c>
      <c r="F2" s="43" t="s">
        <v>302</v>
      </c>
      <c r="G2" s="52" t="s">
        <v>303</v>
      </c>
    </row>
    <row r="3" spans="1:7" ht="15.6">
      <c r="A3" s="10" t="s">
        <v>313</v>
      </c>
      <c r="B3" s="11">
        <v>4897</v>
      </c>
      <c r="C3" s="31">
        <v>7.5898946063236203E-2</v>
      </c>
      <c r="D3" s="11">
        <v>134</v>
      </c>
      <c r="E3" s="31">
        <v>6.5397755002440217E-2</v>
      </c>
      <c r="F3" s="11">
        <v>5031</v>
      </c>
      <c r="G3" s="32">
        <v>7.5575718427496288E-2</v>
      </c>
    </row>
    <row r="4" spans="1:7" ht="15.6">
      <c r="A4" s="13" t="s">
        <v>314</v>
      </c>
      <c r="B4" s="14">
        <v>53578</v>
      </c>
      <c r="C4" s="34">
        <v>0.83040917544947301</v>
      </c>
      <c r="D4" s="14">
        <v>1834</v>
      </c>
      <c r="E4" s="34">
        <v>0.89507076622742798</v>
      </c>
      <c r="F4" s="14">
        <v>55412</v>
      </c>
      <c r="G4" s="35">
        <v>0.83239946521654229</v>
      </c>
    </row>
    <row r="5" spans="1:7" ht="15.6">
      <c r="A5" s="10" t="s">
        <v>315</v>
      </c>
      <c r="B5" s="11">
        <v>6045</v>
      </c>
      <c r="C5" s="31">
        <v>9.3691878487290756E-2</v>
      </c>
      <c r="D5" s="11">
        <v>81</v>
      </c>
      <c r="E5" s="31">
        <v>3.9531478770131773E-2</v>
      </c>
      <c r="F5" s="11">
        <v>6126</v>
      </c>
      <c r="G5" s="32">
        <v>9.2024816355961478E-2</v>
      </c>
    </row>
    <row r="6" spans="1:7" ht="15.6">
      <c r="A6" s="53" t="s">
        <v>219</v>
      </c>
      <c r="B6" s="54">
        <v>64520</v>
      </c>
      <c r="C6" s="55">
        <v>1</v>
      </c>
      <c r="D6" s="54">
        <v>2049</v>
      </c>
      <c r="E6" s="55">
        <v>1</v>
      </c>
      <c r="F6" s="54">
        <v>66569</v>
      </c>
      <c r="G6" s="56">
        <v>1</v>
      </c>
    </row>
    <row r="7" spans="1:7" ht="15.6">
      <c r="A7" s="232" t="s">
        <v>29</v>
      </c>
    </row>
  </sheetData>
  <mergeCells count="1">
    <mergeCell ref="A1:G1"/>
  </mergeCells>
  <hyperlinks>
    <hyperlink ref="A7" location="'TableOfContents'!A1" display="Go to: Table of Contents" xr:uid="{5F3A1F89-347F-4200-8B09-7FA0385F0DA4}"/>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8D9754-75A3-485A-9D27-20F58C0E01D2}">
  <sheetPr codeName="Sheet12"/>
  <dimension ref="A1:S17"/>
  <sheetViews>
    <sheetView showGridLines="0" zoomScaleNormal="100" workbookViewId="0">
      <selection sqref="A1:E1"/>
    </sheetView>
  </sheetViews>
  <sheetFormatPr defaultColWidth="0" defaultRowHeight="14.45" zeroHeight="1"/>
  <cols>
    <col min="1" max="1" width="25.42578125" bestFit="1" customWidth="1"/>
    <col min="2" max="5" width="20.5703125" customWidth="1"/>
    <col min="6" max="19" width="20.5703125" hidden="1" customWidth="1"/>
    <col min="20" max="16384" width="8.7109375" hidden="1"/>
  </cols>
  <sheetData>
    <row r="1" spans="1:5" ht="32.1" customHeight="1">
      <c r="A1" s="247" t="s">
        <v>52</v>
      </c>
      <c r="B1" s="247"/>
      <c r="C1" s="247"/>
      <c r="D1" s="247"/>
      <c r="E1" s="252"/>
    </row>
    <row r="2" spans="1:5" ht="30.95">
      <c r="A2" s="20" t="s">
        <v>307</v>
      </c>
      <c r="B2" s="27" t="s">
        <v>308</v>
      </c>
      <c r="C2" s="27" t="s">
        <v>309</v>
      </c>
      <c r="D2" s="27" t="s">
        <v>310</v>
      </c>
      <c r="E2" s="38" t="s">
        <v>311</v>
      </c>
    </row>
    <row r="3" spans="1:5" ht="15.6">
      <c r="A3" s="57">
        <v>44834</v>
      </c>
      <c r="B3" s="11">
        <v>138</v>
      </c>
      <c r="C3" s="31">
        <v>8.608858390517779E-2</v>
      </c>
      <c r="D3" s="11">
        <v>3865</v>
      </c>
      <c r="E3" s="32">
        <v>8.0628337783711618E-2</v>
      </c>
    </row>
    <row r="4" spans="1:5" ht="15.6">
      <c r="A4" s="58">
        <v>44926</v>
      </c>
      <c r="B4" s="14">
        <v>125</v>
      </c>
      <c r="C4" s="34">
        <v>7.6266015863331302E-2</v>
      </c>
      <c r="D4" s="14">
        <v>3983</v>
      </c>
      <c r="E4" s="35">
        <v>8.0596531698334653E-2</v>
      </c>
    </row>
    <row r="5" spans="1:5" ht="15.6">
      <c r="A5" s="57">
        <v>45016</v>
      </c>
      <c r="B5" s="11">
        <v>122</v>
      </c>
      <c r="C5" s="31">
        <v>7.214665878178593E-2</v>
      </c>
      <c r="D5" s="11">
        <v>4094</v>
      </c>
      <c r="E5" s="32">
        <v>8.0283954975095106E-2</v>
      </c>
    </row>
    <row r="6" spans="1:5" ht="15.6">
      <c r="A6" s="58">
        <v>45107</v>
      </c>
      <c r="B6" s="14">
        <v>98</v>
      </c>
      <c r="C6" s="34">
        <v>6.0344827586206899E-2</v>
      </c>
      <c r="D6" s="14">
        <v>4181</v>
      </c>
      <c r="E6" s="35">
        <v>7.9712493565422968E-2</v>
      </c>
    </row>
    <row r="7" spans="1:5" ht="15.6">
      <c r="A7" s="57">
        <v>45199</v>
      </c>
      <c r="B7" s="11">
        <v>132</v>
      </c>
      <c r="C7" s="31">
        <v>7.1505958829902488E-2</v>
      </c>
      <c r="D7" s="11">
        <v>4299</v>
      </c>
      <c r="E7" s="32">
        <v>7.9368595956798668E-2</v>
      </c>
    </row>
    <row r="8" spans="1:5" ht="15.6">
      <c r="A8" s="58">
        <v>45291</v>
      </c>
      <c r="B8" s="14">
        <v>106</v>
      </c>
      <c r="C8" s="34">
        <v>6.579764121663563E-2</v>
      </c>
      <c r="D8" s="14">
        <v>4385</v>
      </c>
      <c r="E8" s="35">
        <v>7.8815874613559572E-2</v>
      </c>
    </row>
    <row r="9" spans="1:5" ht="15.6">
      <c r="A9" s="57">
        <v>45382</v>
      </c>
      <c r="B9" s="11">
        <v>49</v>
      </c>
      <c r="C9" s="31">
        <v>6.20253164556962E-2</v>
      </c>
      <c r="D9" s="11">
        <v>4420</v>
      </c>
      <c r="E9" s="32">
        <v>7.8668683812405452E-2</v>
      </c>
    </row>
    <row r="10" spans="1:5" ht="15.6">
      <c r="A10" s="58">
        <v>45473</v>
      </c>
      <c r="B10" s="14">
        <v>71</v>
      </c>
      <c r="C10" s="34">
        <v>6.1312607944732297E-2</v>
      </c>
      <c r="D10" s="14">
        <v>4488</v>
      </c>
      <c r="E10" s="35">
        <v>7.8516445066480062E-2</v>
      </c>
    </row>
    <row r="11" spans="1:5" ht="15.6">
      <c r="A11" s="57">
        <v>45565</v>
      </c>
      <c r="B11" s="11">
        <v>149</v>
      </c>
      <c r="C11" s="31">
        <v>6.3811563169164878E-2</v>
      </c>
      <c r="D11" s="11">
        <v>4615</v>
      </c>
      <c r="E11" s="32">
        <v>7.7924490071592592E-2</v>
      </c>
    </row>
    <row r="12" spans="1:5" ht="15.6">
      <c r="A12" s="58">
        <v>45657</v>
      </c>
      <c r="B12" s="14">
        <v>105</v>
      </c>
      <c r="C12" s="34">
        <v>5.8889512058328659E-2</v>
      </c>
      <c r="D12" s="14">
        <v>4696</v>
      </c>
      <c r="E12" s="35">
        <v>7.7481520591341072E-2</v>
      </c>
    </row>
    <row r="13" spans="1:5" ht="15.6">
      <c r="A13" s="57">
        <v>45747</v>
      </c>
      <c r="B13" s="11">
        <v>158</v>
      </c>
      <c r="C13" s="31">
        <v>5.9532780708364735E-2</v>
      </c>
      <c r="D13" s="11">
        <v>4829</v>
      </c>
      <c r="E13" s="32">
        <v>7.6705583353188792E-2</v>
      </c>
    </row>
    <row r="14" spans="1:5" ht="15.6">
      <c r="A14" s="58">
        <v>45838</v>
      </c>
      <c r="B14" s="14">
        <v>144</v>
      </c>
      <c r="C14" s="34">
        <v>5.896805896805897E-2</v>
      </c>
      <c r="D14" s="14">
        <v>4940</v>
      </c>
      <c r="E14" s="35">
        <v>7.5903077608592107E-2</v>
      </c>
    </row>
    <row r="15" spans="1:5" ht="15.6">
      <c r="A15" s="59">
        <v>45930</v>
      </c>
      <c r="B15" s="60">
        <v>134</v>
      </c>
      <c r="C15" s="61">
        <v>6.5397755002440217E-2</v>
      </c>
      <c r="D15" s="60">
        <v>5031</v>
      </c>
      <c r="E15" s="62">
        <v>7.5575718427496288E-2</v>
      </c>
    </row>
    <row r="16" spans="1:5" ht="108" customHeight="1">
      <c r="A16" s="248" t="s">
        <v>312</v>
      </c>
      <c r="B16" s="248"/>
      <c r="C16" s="248"/>
      <c r="D16" s="248"/>
      <c r="E16" s="248"/>
    </row>
    <row r="17" spans="1:1" ht="15.6">
      <c r="A17" s="232" t="s">
        <v>29</v>
      </c>
    </row>
  </sheetData>
  <mergeCells count="2">
    <mergeCell ref="A1:E1"/>
    <mergeCell ref="A16:E16"/>
  </mergeCells>
  <hyperlinks>
    <hyperlink ref="A17" location="'TableOfContents'!A1" display="Go to: Table of Contents" xr:uid="{65DC52F8-3D7B-4DEE-90FA-5AF57F2FA3E8}"/>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A1AECD-2A8C-4E36-A6CA-D67C08B19E85}">
  <sheetPr codeName="Sheet13"/>
  <dimension ref="A1:S8"/>
  <sheetViews>
    <sheetView showGridLines="0" zoomScaleNormal="100" workbookViewId="0">
      <selection sqref="A1:B1"/>
    </sheetView>
  </sheetViews>
  <sheetFormatPr defaultColWidth="0" defaultRowHeight="14.45" zeroHeight="1"/>
  <cols>
    <col min="1" max="1" width="26.5703125" bestFit="1" customWidth="1"/>
    <col min="2" max="2" width="38" bestFit="1" customWidth="1"/>
    <col min="3" max="19" width="97.5703125" hidden="1" customWidth="1"/>
    <col min="20" max="16384" width="8.7109375" hidden="1"/>
  </cols>
  <sheetData>
    <row r="1" spans="1:4" ht="69" customHeight="1">
      <c r="A1" s="247" t="s">
        <v>54</v>
      </c>
      <c r="B1" s="247"/>
      <c r="C1" s="240"/>
      <c r="D1" s="240"/>
    </row>
    <row r="2" spans="1:4" ht="15.6">
      <c r="A2" s="20" t="s">
        <v>316</v>
      </c>
      <c r="B2" s="38" t="s">
        <v>317</v>
      </c>
    </row>
    <row r="3" spans="1:4" ht="15.6">
      <c r="A3" s="30" t="s">
        <v>318</v>
      </c>
      <c r="B3" s="63">
        <v>0</v>
      </c>
    </row>
    <row r="4" spans="1:4" ht="15.6">
      <c r="A4" s="64" t="s">
        <v>256</v>
      </c>
      <c r="B4" s="65" t="s">
        <v>225</v>
      </c>
    </row>
    <row r="5" spans="1:4" ht="15.6">
      <c r="A5" s="30" t="s">
        <v>257</v>
      </c>
      <c r="B5" s="63" t="s">
        <v>296</v>
      </c>
    </row>
    <row r="6" spans="1:4" ht="15.6">
      <c r="A6" s="39" t="s">
        <v>319</v>
      </c>
      <c r="B6" s="66">
        <v>38</v>
      </c>
    </row>
    <row r="7" spans="1:4" ht="32.1" customHeight="1">
      <c r="A7" s="253" t="s">
        <v>320</v>
      </c>
      <c r="B7" s="253"/>
    </row>
    <row r="8" spans="1:4" ht="15.6">
      <c r="A8" s="232" t="s">
        <v>29</v>
      </c>
    </row>
  </sheetData>
  <mergeCells count="2">
    <mergeCell ref="A1:B1"/>
    <mergeCell ref="A7:B7"/>
  </mergeCells>
  <hyperlinks>
    <hyperlink ref="A8" location="'TableOfContents'!A1" display="Go to: Table of Contents" xr:uid="{F294E9F6-B7D6-4BDD-9E8D-A216E72F9D7A}"/>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DB00B9-8FAE-4B7F-BA52-9CE5C845DAE8}">
  <sheetPr codeName="Sheet14"/>
  <dimension ref="A1:S17"/>
  <sheetViews>
    <sheetView showGridLines="0" zoomScaleNormal="100" workbookViewId="0">
      <selection sqref="A1:C1"/>
    </sheetView>
  </sheetViews>
  <sheetFormatPr defaultColWidth="0" defaultRowHeight="14.45" zeroHeight="1"/>
  <cols>
    <col min="1" max="1" width="25.42578125" bestFit="1" customWidth="1"/>
    <col min="2" max="3" width="20.5703125" customWidth="1"/>
    <col min="4" max="19" width="20.5703125" hidden="1" customWidth="1"/>
    <col min="20" max="16384" width="8.7109375" hidden="1"/>
  </cols>
  <sheetData>
    <row r="1" spans="1:4" ht="48" customHeight="1">
      <c r="A1" s="247" t="s">
        <v>56</v>
      </c>
      <c r="B1" s="247"/>
      <c r="C1" s="247"/>
      <c r="D1" s="240"/>
    </row>
    <row r="2" spans="1:4" ht="15.6">
      <c r="A2" s="20" t="s">
        <v>307</v>
      </c>
      <c r="B2" s="27" t="s">
        <v>321</v>
      </c>
      <c r="C2" s="38" t="s">
        <v>322</v>
      </c>
    </row>
    <row r="3" spans="1:4" ht="15.6">
      <c r="A3" s="57">
        <v>44834</v>
      </c>
      <c r="B3" s="67">
        <v>-20</v>
      </c>
      <c r="C3" s="68">
        <v>201</v>
      </c>
    </row>
    <row r="4" spans="1:4" ht="15.6">
      <c r="A4" s="58">
        <v>44926</v>
      </c>
      <c r="B4" s="69">
        <v>-15</v>
      </c>
      <c r="C4" s="70">
        <v>186</v>
      </c>
    </row>
    <row r="5" spans="1:4" ht="15.6">
      <c r="A5" s="57">
        <v>45016</v>
      </c>
      <c r="B5" s="67" t="s">
        <v>225</v>
      </c>
      <c r="C5" s="68" t="s">
        <v>323</v>
      </c>
    </row>
    <row r="6" spans="1:4" ht="15.6">
      <c r="A6" s="58">
        <v>45107</v>
      </c>
      <c r="B6" s="69">
        <v>-14</v>
      </c>
      <c r="C6" s="70" t="s">
        <v>324</v>
      </c>
    </row>
    <row r="7" spans="1:4" ht="15.6">
      <c r="A7" s="57">
        <v>45199</v>
      </c>
      <c r="B7" s="67">
        <v>-18</v>
      </c>
      <c r="C7" s="68" t="s">
        <v>290</v>
      </c>
    </row>
    <row r="8" spans="1:4" ht="15.6">
      <c r="A8" s="58">
        <v>45291</v>
      </c>
      <c r="B8" s="69">
        <v>-11</v>
      </c>
      <c r="C8" s="70" t="s">
        <v>325</v>
      </c>
    </row>
    <row r="9" spans="1:4" ht="15.6">
      <c r="A9" s="57">
        <v>45382</v>
      </c>
      <c r="B9" s="67">
        <v>-17</v>
      </c>
      <c r="C9" s="68" t="s">
        <v>326</v>
      </c>
    </row>
    <row r="10" spans="1:4" ht="15.6">
      <c r="A10" s="58">
        <v>45473</v>
      </c>
      <c r="B10" s="69">
        <v>-44</v>
      </c>
      <c r="C10" s="70" t="s">
        <v>327</v>
      </c>
    </row>
    <row r="11" spans="1:4" ht="15.6">
      <c r="A11" s="57">
        <v>45565</v>
      </c>
      <c r="B11" s="67" t="s">
        <v>225</v>
      </c>
      <c r="C11" s="68">
        <v>66</v>
      </c>
    </row>
    <row r="12" spans="1:4" ht="15.6">
      <c r="A12" s="58">
        <v>45657</v>
      </c>
      <c r="B12" s="69" t="s">
        <v>225</v>
      </c>
      <c r="C12" s="70" t="s">
        <v>328</v>
      </c>
    </row>
    <row r="13" spans="1:4" ht="15.6">
      <c r="A13" s="57">
        <v>45747</v>
      </c>
      <c r="B13" s="67" t="s">
        <v>225</v>
      </c>
      <c r="C13" s="68">
        <v>53</v>
      </c>
    </row>
    <row r="14" spans="1:4" ht="15.6">
      <c r="A14" s="58">
        <v>45838</v>
      </c>
      <c r="B14" s="69" t="s">
        <v>225</v>
      </c>
      <c r="C14" s="70" t="s">
        <v>269</v>
      </c>
    </row>
    <row r="15" spans="1:4" ht="15.6">
      <c r="A15" s="71">
        <v>45930</v>
      </c>
      <c r="B15" s="72" t="s">
        <v>225</v>
      </c>
      <c r="C15" s="73">
        <v>38</v>
      </c>
    </row>
    <row r="16" spans="1:4" ht="83.45" customHeight="1">
      <c r="A16" s="248" t="s">
        <v>329</v>
      </c>
      <c r="B16" s="248"/>
      <c r="C16" s="248"/>
    </row>
    <row r="17" spans="1:1" ht="15.6">
      <c r="A17" s="232" t="s">
        <v>29</v>
      </c>
    </row>
  </sheetData>
  <mergeCells count="2">
    <mergeCell ref="A1:C1"/>
    <mergeCell ref="A16:C16"/>
  </mergeCells>
  <hyperlinks>
    <hyperlink ref="A17" location="'TableOfContents'!A1" display="Go to: Table of Contents" xr:uid="{F01D470D-A8D3-4897-933B-038273A68DBD}"/>
  </hyperlink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FCADE8-4A55-4A8C-8A03-5993C02CA4F0}">
  <sheetPr codeName="Sheet15"/>
  <dimension ref="A1:P12"/>
  <sheetViews>
    <sheetView showGridLines="0" zoomScaleNormal="100" workbookViewId="0">
      <selection sqref="A1:G1"/>
    </sheetView>
  </sheetViews>
  <sheetFormatPr defaultColWidth="0" defaultRowHeight="14.45" zeroHeight="1"/>
  <cols>
    <col min="1" max="1" width="39.7109375" bestFit="1" customWidth="1"/>
    <col min="2" max="3" width="20.5703125" customWidth="1"/>
    <col min="4" max="4" width="22" customWidth="1"/>
    <col min="5" max="5" width="22.42578125" customWidth="1"/>
    <col min="6" max="7" width="20.5703125" customWidth="1"/>
    <col min="8" max="16" width="20.5703125" hidden="1" customWidth="1"/>
    <col min="17" max="16384" width="8.7109375" hidden="1"/>
  </cols>
  <sheetData>
    <row r="1" spans="1:7" ht="32.1" customHeight="1">
      <c r="A1" s="247" t="s">
        <v>58</v>
      </c>
      <c r="B1" s="247"/>
      <c r="C1" s="247"/>
      <c r="D1" s="247"/>
      <c r="E1" s="252"/>
      <c r="F1" s="252"/>
      <c r="G1" s="252"/>
    </row>
    <row r="2" spans="1:7" ht="30.95">
      <c r="A2" s="20" t="s">
        <v>297</v>
      </c>
      <c r="B2" s="27" t="s">
        <v>298</v>
      </c>
      <c r="C2" s="27" t="s">
        <v>299</v>
      </c>
      <c r="D2" s="27" t="s">
        <v>300</v>
      </c>
      <c r="E2" s="27" t="s">
        <v>301</v>
      </c>
      <c r="F2" s="27" t="s">
        <v>302</v>
      </c>
      <c r="G2" s="38" t="s">
        <v>303</v>
      </c>
    </row>
    <row r="3" spans="1:7" ht="15.6">
      <c r="A3" s="74" t="s">
        <v>330</v>
      </c>
      <c r="B3" s="11">
        <v>50874</v>
      </c>
      <c r="C3" s="31">
        <v>0.78849969001859888</v>
      </c>
      <c r="D3" s="11">
        <v>1570</v>
      </c>
      <c r="E3" s="31">
        <v>0.76622742801366517</v>
      </c>
      <c r="F3" s="11">
        <v>52444</v>
      </c>
      <c r="G3" s="32">
        <v>0.78781414772641922</v>
      </c>
    </row>
    <row r="4" spans="1:7" ht="15.6">
      <c r="A4" s="75" t="s">
        <v>331</v>
      </c>
      <c r="B4" s="14">
        <v>3346</v>
      </c>
      <c r="C4" s="34">
        <v>5.1859888406695601E-2</v>
      </c>
      <c r="D4" s="14">
        <v>122</v>
      </c>
      <c r="E4" s="34">
        <v>5.9541239629087361E-2</v>
      </c>
      <c r="F4" s="14">
        <v>3468</v>
      </c>
      <c r="G4" s="35">
        <v>5.2096321110426773E-2</v>
      </c>
    </row>
    <row r="5" spans="1:7" ht="15.6">
      <c r="A5" s="74" t="s">
        <v>332</v>
      </c>
      <c r="B5" s="11">
        <v>3872</v>
      </c>
      <c r="C5" s="31">
        <v>6.0012399256044638E-2</v>
      </c>
      <c r="D5" s="11">
        <v>114</v>
      </c>
      <c r="E5" s="31">
        <v>5.5636896046852125E-2</v>
      </c>
      <c r="F5" s="11">
        <v>3986</v>
      </c>
      <c r="G5" s="32">
        <v>5.9877720861061454E-2</v>
      </c>
    </row>
    <row r="6" spans="1:7" ht="15.6">
      <c r="A6" s="75" t="s">
        <v>333</v>
      </c>
      <c r="B6" s="14" t="s">
        <v>334</v>
      </c>
      <c r="C6" s="34" t="s">
        <v>252</v>
      </c>
      <c r="D6" s="14" t="s">
        <v>335</v>
      </c>
      <c r="E6" s="34" t="s">
        <v>252</v>
      </c>
      <c r="F6" s="14" t="s">
        <v>336</v>
      </c>
      <c r="G6" s="35" t="s">
        <v>252</v>
      </c>
    </row>
    <row r="7" spans="1:7" ht="15.6">
      <c r="A7" s="74" t="s">
        <v>337</v>
      </c>
      <c r="B7" s="11">
        <v>2777</v>
      </c>
      <c r="C7" s="31">
        <v>4.3040917544947301E-2</v>
      </c>
      <c r="D7" s="11">
        <v>77</v>
      </c>
      <c r="E7" s="31">
        <v>3.7579306979014154E-2</v>
      </c>
      <c r="F7" s="11">
        <v>2854</v>
      </c>
      <c r="G7" s="32">
        <v>4.2872808664693778E-2</v>
      </c>
    </row>
    <row r="8" spans="1:7" ht="15.6">
      <c r="A8" s="75" t="s">
        <v>338</v>
      </c>
      <c r="B8" s="14">
        <v>1821</v>
      </c>
      <c r="C8" s="34">
        <v>2.8223806571605704E-2</v>
      </c>
      <c r="D8" s="14">
        <v>87</v>
      </c>
      <c r="E8" s="34">
        <v>4.24597364568082E-2</v>
      </c>
      <c r="F8" s="14">
        <v>1908</v>
      </c>
      <c r="G8" s="35">
        <v>2.866198981507909E-2</v>
      </c>
    </row>
    <row r="9" spans="1:7" ht="15.6">
      <c r="A9" s="74" t="s">
        <v>339</v>
      </c>
      <c r="B9" s="11">
        <v>1102</v>
      </c>
      <c r="C9" s="31">
        <v>1.707997520148791E-2</v>
      </c>
      <c r="D9" s="11">
        <v>53</v>
      </c>
      <c r="E9" s="31">
        <v>2.5866276232308444E-2</v>
      </c>
      <c r="F9" s="11">
        <v>1155</v>
      </c>
      <c r="G9" s="32">
        <v>1.7350418362901653E-2</v>
      </c>
    </row>
    <row r="10" spans="1:7" ht="15.6">
      <c r="A10" s="75" t="s">
        <v>261</v>
      </c>
      <c r="B10" s="14" t="s">
        <v>340</v>
      </c>
      <c r="C10" s="34" t="s">
        <v>252</v>
      </c>
      <c r="D10" s="14" t="s">
        <v>225</v>
      </c>
      <c r="E10" s="34" t="s">
        <v>252</v>
      </c>
      <c r="F10" s="14" t="s">
        <v>225</v>
      </c>
      <c r="G10" s="35" t="s">
        <v>252</v>
      </c>
    </row>
    <row r="11" spans="1:7" ht="15.6">
      <c r="A11" s="76" t="s">
        <v>219</v>
      </c>
      <c r="B11" s="24">
        <v>64520</v>
      </c>
      <c r="C11" s="36">
        <v>1</v>
      </c>
      <c r="D11" s="24">
        <v>2049</v>
      </c>
      <c r="E11" s="36">
        <v>0.99999999999999978</v>
      </c>
      <c r="F11" s="24">
        <v>66569</v>
      </c>
      <c r="G11" s="37">
        <v>1</v>
      </c>
    </row>
    <row r="12" spans="1:7" ht="15.6">
      <c r="A12" s="232" t="s">
        <v>29</v>
      </c>
    </row>
  </sheetData>
  <mergeCells count="1">
    <mergeCell ref="A1:G1"/>
  </mergeCells>
  <hyperlinks>
    <hyperlink ref="A12" location="'TableOfContents'!A1" display="Go to: Table of Contents" xr:uid="{83D78F7F-207E-4710-A4CA-E2F841116C99}"/>
  </hyperlink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9D4795-AB53-4D74-AF33-1BBFA8A2F38A}">
  <sheetPr codeName="Sheet16"/>
  <dimension ref="A1:S17"/>
  <sheetViews>
    <sheetView showGridLines="0" zoomScaleNormal="100" workbookViewId="0">
      <selection sqref="A1:E1"/>
    </sheetView>
  </sheetViews>
  <sheetFormatPr defaultColWidth="0" defaultRowHeight="14.45" zeroHeight="1"/>
  <cols>
    <col min="1" max="1" width="25.42578125" bestFit="1" customWidth="1"/>
    <col min="2" max="5" width="20.5703125" customWidth="1"/>
    <col min="6" max="19" width="20.5703125" hidden="1" customWidth="1"/>
    <col min="20" max="16384" width="8.7109375" hidden="1"/>
  </cols>
  <sheetData>
    <row r="1" spans="1:5" ht="32.1" customHeight="1">
      <c r="A1" s="247" t="s">
        <v>60</v>
      </c>
      <c r="B1" s="247"/>
      <c r="C1" s="247"/>
      <c r="D1" s="247"/>
      <c r="E1" s="252"/>
    </row>
    <row r="2" spans="1:5" ht="30.95">
      <c r="A2" s="20" t="s">
        <v>307</v>
      </c>
      <c r="B2" s="27" t="s">
        <v>308</v>
      </c>
      <c r="C2" s="27" t="s">
        <v>309</v>
      </c>
      <c r="D2" s="27" t="s">
        <v>310</v>
      </c>
      <c r="E2" s="38" t="s">
        <v>311</v>
      </c>
    </row>
    <row r="3" spans="1:5" ht="15.6">
      <c r="A3" s="57">
        <v>44834</v>
      </c>
      <c r="B3" s="11">
        <v>62</v>
      </c>
      <c r="C3" s="77">
        <v>3.8677479725514663E-2</v>
      </c>
      <c r="D3" s="11">
        <v>1994</v>
      </c>
      <c r="E3" s="78">
        <v>4.159712950600801E-2</v>
      </c>
    </row>
    <row r="4" spans="1:5" ht="15.6">
      <c r="A4" s="58">
        <v>44926</v>
      </c>
      <c r="B4" s="14">
        <v>71</v>
      </c>
      <c r="C4" s="79">
        <v>4.3319097010372176E-2</v>
      </c>
      <c r="D4" s="14">
        <v>2049</v>
      </c>
      <c r="E4" s="80">
        <v>4.1461785952771203E-2</v>
      </c>
    </row>
    <row r="5" spans="1:5" ht="15.6">
      <c r="A5" s="57">
        <v>45016</v>
      </c>
      <c r="B5" s="11">
        <v>100</v>
      </c>
      <c r="C5" s="77">
        <v>5.913660555884092E-2</v>
      </c>
      <c r="D5" s="11">
        <v>2146</v>
      </c>
      <c r="E5" s="78">
        <v>4.2083382358708871E-2</v>
      </c>
    </row>
    <row r="6" spans="1:5" ht="15.6">
      <c r="A6" s="58">
        <v>45107</v>
      </c>
      <c r="B6" s="14">
        <v>91</v>
      </c>
      <c r="C6" s="79">
        <v>5.6034482758620691E-2</v>
      </c>
      <c r="D6" s="14">
        <v>2243</v>
      </c>
      <c r="E6" s="80">
        <v>4.2763722331318754E-2</v>
      </c>
    </row>
    <row r="7" spans="1:5" ht="15.6">
      <c r="A7" s="57">
        <v>45199</v>
      </c>
      <c r="B7" s="11">
        <v>65</v>
      </c>
      <c r="C7" s="77">
        <v>3.5211267605633804E-2</v>
      </c>
      <c r="D7" s="11">
        <v>2313</v>
      </c>
      <c r="E7" s="78">
        <v>4.2702852395458318E-2</v>
      </c>
    </row>
    <row r="8" spans="1:5" ht="15.6">
      <c r="A8" s="58">
        <v>45291</v>
      </c>
      <c r="B8" s="14">
        <v>77</v>
      </c>
      <c r="C8" s="79">
        <v>4.7796399751707012E-2</v>
      </c>
      <c r="D8" s="14">
        <v>2401</v>
      </c>
      <c r="E8" s="80">
        <v>4.3155510820332157E-2</v>
      </c>
    </row>
    <row r="9" spans="1:5" ht="15.6">
      <c r="A9" s="57">
        <v>45382</v>
      </c>
      <c r="B9" s="11">
        <v>49</v>
      </c>
      <c r="C9" s="77">
        <v>6.20253164556962E-2</v>
      </c>
      <c r="D9" s="11">
        <v>2439</v>
      </c>
      <c r="E9" s="78">
        <v>4.3410162854854502E-2</v>
      </c>
    </row>
    <row r="10" spans="1:5" ht="15.6">
      <c r="A10" s="58">
        <v>45473</v>
      </c>
      <c r="B10" s="14">
        <v>72</v>
      </c>
      <c r="C10" s="79">
        <v>6.2176165803108807E-2</v>
      </c>
      <c r="D10" s="14">
        <v>2506</v>
      </c>
      <c r="E10" s="80">
        <v>4.3841847445766267E-2</v>
      </c>
    </row>
    <row r="11" spans="1:5" ht="15.6">
      <c r="A11" s="57">
        <v>45565</v>
      </c>
      <c r="B11" s="11">
        <v>171</v>
      </c>
      <c r="C11" s="77">
        <v>7.3233404710920769E-2</v>
      </c>
      <c r="D11" s="11">
        <v>2651</v>
      </c>
      <c r="E11" s="78">
        <v>4.4762258543833582E-2</v>
      </c>
    </row>
    <row r="12" spans="1:5" ht="15.6">
      <c r="A12" s="58">
        <v>45657</v>
      </c>
      <c r="B12" s="14">
        <v>102</v>
      </c>
      <c r="C12" s="79">
        <v>5.7206954570947842E-2</v>
      </c>
      <c r="D12" s="14">
        <v>2745</v>
      </c>
      <c r="E12" s="80">
        <v>4.5291050686378037E-2</v>
      </c>
    </row>
    <row r="13" spans="1:5" ht="15.6">
      <c r="A13" s="57">
        <v>45747</v>
      </c>
      <c r="B13" s="11">
        <v>122</v>
      </c>
      <c r="C13" s="77">
        <v>4.5968349660889224E-2</v>
      </c>
      <c r="D13" s="11">
        <v>2863</v>
      </c>
      <c r="E13" s="78">
        <v>4.5476927964419031E-2</v>
      </c>
    </row>
    <row r="14" spans="1:5" ht="15.6">
      <c r="A14" s="58">
        <v>45838</v>
      </c>
      <c r="B14" s="14">
        <v>116</v>
      </c>
      <c r="C14" s="79">
        <v>4.7502047502047499E-2</v>
      </c>
      <c r="D14" s="14">
        <v>2960</v>
      </c>
      <c r="E14" s="80">
        <v>4.5480386583285959E-2</v>
      </c>
    </row>
    <row r="15" spans="1:5" ht="15.6">
      <c r="A15" s="71">
        <v>45930</v>
      </c>
      <c r="B15" s="81">
        <v>140</v>
      </c>
      <c r="C15" s="82">
        <v>6.8326012689116644E-2</v>
      </c>
      <c r="D15" s="81">
        <v>3063</v>
      </c>
      <c r="E15" s="83">
        <v>4.6012408177980739E-2</v>
      </c>
    </row>
    <row r="16" spans="1:5" ht="110.1" customHeight="1">
      <c r="A16" s="254" t="s">
        <v>312</v>
      </c>
      <c r="B16" s="254"/>
      <c r="C16" s="254"/>
      <c r="D16" s="254"/>
      <c r="E16" s="254"/>
    </row>
    <row r="17" spans="1:1" ht="15.6">
      <c r="A17" s="232" t="s">
        <v>29</v>
      </c>
    </row>
  </sheetData>
  <mergeCells count="2">
    <mergeCell ref="A1:E1"/>
    <mergeCell ref="A16:E16"/>
  </mergeCells>
  <hyperlinks>
    <hyperlink ref="A17" location="'TableOfContents'!A1" display="Go to: Table of Contents" xr:uid="{FA7F0A90-FCAD-4201-B006-EF008A8E3A40}"/>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2E661A-7746-4601-92FA-2E3B61F4D0C9}">
  <sheetPr codeName="Sheet17"/>
  <dimension ref="A1:P21"/>
  <sheetViews>
    <sheetView showGridLines="0" zoomScaleNormal="100" workbookViewId="0">
      <selection sqref="A1:G1"/>
    </sheetView>
  </sheetViews>
  <sheetFormatPr defaultColWidth="0" defaultRowHeight="14.45" zeroHeight="1"/>
  <cols>
    <col min="1" max="1" width="28.5703125" bestFit="1" customWidth="1"/>
    <col min="2" max="3" width="20.5703125" customWidth="1"/>
    <col min="4" max="4" width="21.85546875" customWidth="1"/>
    <col min="5" max="5" width="22.5703125" customWidth="1"/>
    <col min="6" max="7" width="20.5703125" customWidth="1"/>
    <col min="8" max="16" width="20.5703125" hidden="1" customWidth="1"/>
    <col min="17" max="16384" width="8.7109375" hidden="1"/>
  </cols>
  <sheetData>
    <row r="1" spans="1:7" ht="32.1" customHeight="1">
      <c r="A1" s="247" t="s">
        <v>62</v>
      </c>
      <c r="B1" s="247"/>
      <c r="C1" s="247"/>
      <c r="D1" s="247"/>
      <c r="E1" s="252"/>
      <c r="F1" s="252"/>
      <c r="G1" s="252"/>
    </row>
    <row r="2" spans="1:7" ht="30.95">
      <c r="A2" s="20" t="s">
        <v>272</v>
      </c>
      <c r="B2" s="27" t="s">
        <v>298</v>
      </c>
      <c r="C2" s="27" t="s">
        <v>299</v>
      </c>
      <c r="D2" s="27" t="s">
        <v>300</v>
      </c>
      <c r="E2" s="27" t="s">
        <v>301</v>
      </c>
      <c r="F2" s="27" t="s">
        <v>302</v>
      </c>
      <c r="G2" s="38" t="s">
        <v>303</v>
      </c>
    </row>
    <row r="3" spans="1:7" ht="15.6">
      <c r="A3" s="74" t="s">
        <v>274</v>
      </c>
      <c r="B3" s="11">
        <v>27290</v>
      </c>
      <c r="C3" s="31">
        <v>0.42296962182269066</v>
      </c>
      <c r="D3" s="11">
        <v>933</v>
      </c>
      <c r="E3" s="31">
        <v>0.45534407027818447</v>
      </c>
      <c r="F3" s="11">
        <v>28223</v>
      </c>
      <c r="G3" s="32">
        <v>0.4239661103516652</v>
      </c>
    </row>
    <row r="4" spans="1:7" ht="15.6">
      <c r="A4" s="75" t="s">
        <v>281</v>
      </c>
      <c r="B4" s="14">
        <v>8346</v>
      </c>
      <c r="C4" s="34">
        <v>0.12935523868567886</v>
      </c>
      <c r="D4" s="14">
        <v>72</v>
      </c>
      <c r="E4" s="34">
        <v>3.5139092240117131E-2</v>
      </c>
      <c r="F4" s="14">
        <v>8418</v>
      </c>
      <c r="G4" s="35">
        <v>0.12645525695143386</v>
      </c>
    </row>
    <row r="5" spans="1:7" ht="15.6">
      <c r="A5" s="74" t="s">
        <v>276</v>
      </c>
      <c r="B5" s="11">
        <v>5263</v>
      </c>
      <c r="C5" s="31">
        <v>8.1571605703657776E-2</v>
      </c>
      <c r="D5" s="11">
        <v>509</v>
      </c>
      <c r="E5" s="31">
        <v>0.24841386041971694</v>
      </c>
      <c r="F5" s="11">
        <v>5772</v>
      </c>
      <c r="G5" s="32">
        <v>8.6707025792786427E-2</v>
      </c>
    </row>
    <row r="6" spans="1:7" ht="15.6">
      <c r="A6" s="75" t="s">
        <v>283</v>
      </c>
      <c r="B6" s="14">
        <v>5608</v>
      </c>
      <c r="C6" s="34">
        <v>8.691878487290762E-2</v>
      </c>
      <c r="D6" s="14">
        <v>59</v>
      </c>
      <c r="E6" s="34">
        <v>2.8794533918984871E-2</v>
      </c>
      <c r="F6" s="14">
        <v>5667</v>
      </c>
      <c r="G6" s="35">
        <v>8.5129715032522646E-2</v>
      </c>
    </row>
    <row r="7" spans="1:7" ht="15.6">
      <c r="A7" s="74" t="s">
        <v>280</v>
      </c>
      <c r="B7" s="11">
        <v>2546</v>
      </c>
      <c r="C7" s="31">
        <v>3.9460632362058275E-2</v>
      </c>
      <c r="D7" s="11">
        <v>63</v>
      </c>
      <c r="E7" s="31">
        <v>3.074670571010249E-2</v>
      </c>
      <c r="F7" s="11">
        <v>2609</v>
      </c>
      <c r="G7" s="32">
        <v>3.9192416890744944E-2</v>
      </c>
    </row>
    <row r="8" spans="1:7" ht="15.6">
      <c r="A8" s="75" t="s">
        <v>287</v>
      </c>
      <c r="B8" s="14">
        <v>2528</v>
      </c>
      <c r="C8" s="34">
        <v>3.9181649101053935E-2</v>
      </c>
      <c r="D8" s="14">
        <v>79</v>
      </c>
      <c r="E8" s="34">
        <v>3.8555392874572963E-2</v>
      </c>
      <c r="F8" s="14">
        <v>2607</v>
      </c>
      <c r="G8" s="35">
        <v>3.9162372876263729E-2</v>
      </c>
    </row>
    <row r="9" spans="1:7" ht="15.6">
      <c r="A9" s="74" t="s">
        <v>279</v>
      </c>
      <c r="B9" s="11">
        <v>1251</v>
      </c>
      <c r="C9" s="31">
        <v>1.9389336639801611E-2</v>
      </c>
      <c r="D9" s="11">
        <v>62</v>
      </c>
      <c r="E9" s="31">
        <v>3.0258662762323085E-2</v>
      </c>
      <c r="F9" s="11">
        <v>1313</v>
      </c>
      <c r="G9" s="32">
        <v>1.9723895506917635E-2</v>
      </c>
    </row>
    <row r="10" spans="1:7" ht="15.6">
      <c r="A10" s="75" t="s">
        <v>288</v>
      </c>
      <c r="B10" s="14">
        <v>1832</v>
      </c>
      <c r="C10" s="34">
        <v>2.8394296342219467E-2</v>
      </c>
      <c r="D10" s="14">
        <v>24</v>
      </c>
      <c r="E10" s="34">
        <v>1.171303074670571E-2</v>
      </c>
      <c r="F10" s="14">
        <v>1856</v>
      </c>
      <c r="G10" s="35">
        <v>2.7880845438567503E-2</v>
      </c>
    </row>
    <row r="11" spans="1:7" ht="15.6">
      <c r="A11" s="74" t="s">
        <v>273</v>
      </c>
      <c r="B11" s="11">
        <v>1729</v>
      </c>
      <c r="C11" s="31">
        <v>2.6797892126472413E-2</v>
      </c>
      <c r="D11" s="11">
        <v>52</v>
      </c>
      <c r="E11" s="31">
        <v>2.5378233284529039E-2</v>
      </c>
      <c r="F11" s="11">
        <v>1781</v>
      </c>
      <c r="G11" s="32">
        <v>2.675419489552194E-2</v>
      </c>
    </row>
    <row r="12" spans="1:7" ht="15.6">
      <c r="A12" s="75" t="s">
        <v>275</v>
      </c>
      <c r="B12" s="14">
        <v>1908</v>
      </c>
      <c r="C12" s="34">
        <v>2.9572225666460013E-2</v>
      </c>
      <c r="D12" s="14">
        <v>24</v>
      </c>
      <c r="E12" s="34">
        <v>1.171303074670571E-2</v>
      </c>
      <c r="F12" s="14">
        <v>1932</v>
      </c>
      <c r="G12" s="35">
        <v>2.902251798885367E-2</v>
      </c>
    </row>
    <row r="13" spans="1:7" ht="15.6">
      <c r="A13" s="74" t="s">
        <v>291</v>
      </c>
      <c r="B13" s="11">
        <v>1276</v>
      </c>
      <c r="C13" s="31">
        <v>1.9776813391196527E-2</v>
      </c>
      <c r="D13" s="11">
        <v>71</v>
      </c>
      <c r="E13" s="31">
        <v>3.4651049292337727E-2</v>
      </c>
      <c r="F13" s="11">
        <v>1347</v>
      </c>
      <c r="G13" s="32">
        <v>2.0234643753098289E-2</v>
      </c>
    </row>
    <row r="14" spans="1:7" ht="15.6">
      <c r="A14" s="75" t="s">
        <v>282</v>
      </c>
      <c r="B14" s="14">
        <v>1146</v>
      </c>
      <c r="C14" s="34">
        <v>1.7761934283942963E-2</v>
      </c>
      <c r="D14" s="14">
        <v>16</v>
      </c>
      <c r="E14" s="34">
        <v>7.8086871644704736E-3</v>
      </c>
      <c r="F14" s="14">
        <v>1162</v>
      </c>
      <c r="G14" s="35">
        <v>1.7455572413585904E-2</v>
      </c>
    </row>
    <row r="15" spans="1:7" ht="15.6">
      <c r="A15" s="74" t="s">
        <v>277</v>
      </c>
      <c r="B15" s="11" t="s">
        <v>341</v>
      </c>
      <c r="C15" s="31" t="s">
        <v>252</v>
      </c>
      <c r="D15" s="11" t="s">
        <v>225</v>
      </c>
      <c r="E15" s="31" t="s">
        <v>252</v>
      </c>
      <c r="F15" s="11">
        <v>1168</v>
      </c>
      <c r="G15" s="32">
        <v>1.7545704457029548E-2</v>
      </c>
    </row>
    <row r="16" spans="1:7" ht="15.6">
      <c r="A16" s="75" t="s">
        <v>286</v>
      </c>
      <c r="B16" s="14">
        <v>969</v>
      </c>
      <c r="C16" s="34">
        <v>1.5018598884066956E-2</v>
      </c>
      <c r="D16" s="14">
        <v>20</v>
      </c>
      <c r="E16" s="34">
        <v>9.760858955588092E-3</v>
      </c>
      <c r="F16" s="14">
        <v>989</v>
      </c>
      <c r="G16" s="35">
        <v>1.4856765160960808E-2</v>
      </c>
    </row>
    <row r="17" spans="1:7" ht="15.6">
      <c r="A17" s="74" t="s">
        <v>285</v>
      </c>
      <c r="B17" s="11">
        <v>837</v>
      </c>
      <c r="C17" s="31">
        <v>1.2972721636701798E-2</v>
      </c>
      <c r="D17" s="11">
        <v>39</v>
      </c>
      <c r="E17" s="31">
        <v>1.9033674963396779E-2</v>
      </c>
      <c r="F17" s="11">
        <v>876</v>
      </c>
      <c r="G17" s="32">
        <v>1.3159278342772161E-2</v>
      </c>
    </row>
    <row r="18" spans="1:7" ht="15.6">
      <c r="A18" s="75" t="s">
        <v>342</v>
      </c>
      <c r="B18" s="14">
        <v>729</v>
      </c>
      <c r="C18" s="34">
        <v>1.1298822070675759E-2</v>
      </c>
      <c r="D18" s="14">
        <v>17</v>
      </c>
      <c r="E18" s="34">
        <v>8.2967301122498782E-3</v>
      </c>
      <c r="F18" s="14">
        <v>746</v>
      </c>
      <c r="G18" s="35">
        <v>1.1206417401493187E-2</v>
      </c>
    </row>
    <row r="19" spans="1:7" ht="15.6">
      <c r="A19" s="74" t="s">
        <v>289</v>
      </c>
      <c r="B19" s="11" t="s">
        <v>343</v>
      </c>
      <c r="C19" s="31" t="s">
        <v>252</v>
      </c>
      <c r="D19" s="11" t="s">
        <v>225</v>
      </c>
      <c r="E19" s="31" t="s">
        <v>252</v>
      </c>
      <c r="F19" s="11">
        <v>103</v>
      </c>
      <c r="G19" s="32">
        <v>1.5472667457825714E-3</v>
      </c>
    </row>
    <row r="20" spans="1:7" ht="15.6">
      <c r="A20" s="84" t="s">
        <v>219</v>
      </c>
      <c r="B20" s="40">
        <v>64520</v>
      </c>
      <c r="C20" s="41">
        <v>1</v>
      </c>
      <c r="D20" s="40">
        <v>2049</v>
      </c>
      <c r="E20" s="41">
        <v>1</v>
      </c>
      <c r="F20" s="40">
        <v>66569</v>
      </c>
      <c r="G20" s="42">
        <v>0.99999999999999989</v>
      </c>
    </row>
    <row r="21" spans="1:7" ht="15.6">
      <c r="A21" s="232" t="s">
        <v>29</v>
      </c>
    </row>
  </sheetData>
  <mergeCells count="1">
    <mergeCell ref="A1:G1"/>
  </mergeCells>
  <hyperlinks>
    <hyperlink ref="A21" location="'TableOfContents'!A1" display="Go to: Table of Contents" xr:uid="{FD04F67D-2613-48BB-9930-755CF8D90BBA}"/>
  </hyperlink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EE5E71-30BF-4FEB-A5BA-EC9BC1AC7F8A}">
  <sheetPr codeName="Sheet18"/>
  <dimension ref="A1:S21"/>
  <sheetViews>
    <sheetView showGridLines="0" zoomScaleNormal="100" workbookViewId="0">
      <selection sqref="A1:G1"/>
    </sheetView>
  </sheetViews>
  <sheetFormatPr defaultColWidth="0" defaultRowHeight="14.45" zeroHeight="1"/>
  <cols>
    <col min="1" max="1" width="28.5703125" bestFit="1" customWidth="1"/>
    <col min="2" max="3" width="20.5703125" customWidth="1"/>
    <col min="4" max="4" width="22.140625" customWidth="1"/>
    <col min="5" max="5" width="21.85546875" customWidth="1"/>
    <col min="6" max="7" width="20.5703125" customWidth="1"/>
    <col min="8" max="19" width="20.5703125" hidden="1" customWidth="1"/>
    <col min="20" max="16384" width="8.7109375" hidden="1"/>
  </cols>
  <sheetData>
    <row r="1" spans="1:7" ht="32.1" customHeight="1">
      <c r="A1" s="247" t="s">
        <v>64</v>
      </c>
      <c r="B1" s="247"/>
      <c r="C1" s="247"/>
      <c r="D1" s="247"/>
      <c r="E1" s="252"/>
      <c r="F1" s="252"/>
      <c r="G1" s="252"/>
    </row>
    <row r="2" spans="1:7" ht="30.95">
      <c r="A2" s="20" t="s">
        <v>272</v>
      </c>
      <c r="B2" s="27" t="s">
        <v>344</v>
      </c>
      <c r="C2" s="27" t="s">
        <v>345</v>
      </c>
      <c r="D2" s="27" t="s">
        <v>346</v>
      </c>
      <c r="E2" s="27" t="s">
        <v>347</v>
      </c>
      <c r="F2" s="27" t="s">
        <v>348</v>
      </c>
      <c r="G2" s="38" t="s">
        <v>349</v>
      </c>
    </row>
    <row r="3" spans="1:7" ht="15.6">
      <c r="A3" s="74" t="s">
        <v>274</v>
      </c>
      <c r="B3" s="11">
        <v>28223</v>
      </c>
      <c r="C3" s="31">
        <v>0.4239661103516652</v>
      </c>
      <c r="D3" s="11">
        <v>450</v>
      </c>
      <c r="E3" s="31">
        <v>0.12824166429182104</v>
      </c>
      <c r="F3" s="11">
        <v>27773</v>
      </c>
      <c r="G3" s="32">
        <v>0.44042182048842371</v>
      </c>
    </row>
    <row r="4" spans="1:7" ht="15.6">
      <c r="A4" s="75" t="s">
        <v>281</v>
      </c>
      <c r="B4" s="14">
        <v>8418</v>
      </c>
      <c r="C4" s="34">
        <v>0.12645525695143386</v>
      </c>
      <c r="D4" s="14">
        <v>1194</v>
      </c>
      <c r="E4" s="34">
        <v>0.3402678825876318</v>
      </c>
      <c r="F4" s="14">
        <v>7224</v>
      </c>
      <c r="G4" s="35">
        <v>0.11455756422454805</v>
      </c>
    </row>
    <row r="5" spans="1:7" ht="15.6">
      <c r="A5" s="74" t="s">
        <v>276</v>
      </c>
      <c r="B5" s="11">
        <v>5772</v>
      </c>
      <c r="C5" s="31">
        <v>8.6707025792786427E-2</v>
      </c>
      <c r="D5" s="11">
        <v>0</v>
      </c>
      <c r="E5" s="31">
        <v>0</v>
      </c>
      <c r="F5" s="11">
        <v>5772</v>
      </c>
      <c r="G5" s="32">
        <v>9.1531874405328256E-2</v>
      </c>
    </row>
    <row r="6" spans="1:7" ht="15.6">
      <c r="A6" s="75" t="s">
        <v>283</v>
      </c>
      <c r="B6" s="14">
        <v>5667</v>
      </c>
      <c r="C6" s="34">
        <v>8.5129715032522646E-2</v>
      </c>
      <c r="D6" s="14">
        <v>344</v>
      </c>
      <c r="E6" s="34">
        <v>9.8033627814192073E-2</v>
      </c>
      <c r="F6" s="14">
        <v>5323</v>
      </c>
      <c r="G6" s="35">
        <v>8.4411671424040602E-2</v>
      </c>
    </row>
    <row r="7" spans="1:7" ht="15.6">
      <c r="A7" s="74" t="s">
        <v>280</v>
      </c>
      <c r="B7" s="11">
        <v>2609</v>
      </c>
      <c r="C7" s="31">
        <v>3.9192416890744944E-2</v>
      </c>
      <c r="D7" s="11">
        <v>0</v>
      </c>
      <c r="E7" s="31">
        <v>0</v>
      </c>
      <c r="F7" s="11">
        <v>2609</v>
      </c>
      <c r="G7" s="32">
        <v>4.1373295274341894E-2</v>
      </c>
    </row>
    <row r="8" spans="1:7" ht="15.6">
      <c r="A8" s="75" t="s">
        <v>287</v>
      </c>
      <c r="B8" s="14">
        <v>2607</v>
      </c>
      <c r="C8" s="34">
        <v>3.9162372876263729E-2</v>
      </c>
      <c r="D8" s="14">
        <v>333</v>
      </c>
      <c r="E8" s="34">
        <v>9.4898831575947556E-2</v>
      </c>
      <c r="F8" s="14">
        <v>2274</v>
      </c>
      <c r="G8" s="35">
        <v>3.606089438629876E-2</v>
      </c>
    </row>
    <row r="9" spans="1:7" ht="15.6">
      <c r="A9" s="74" t="s">
        <v>288</v>
      </c>
      <c r="B9" s="11">
        <v>1313</v>
      </c>
      <c r="C9" s="31">
        <v>1.9723895506917635E-2</v>
      </c>
      <c r="D9" s="11">
        <v>0</v>
      </c>
      <c r="E9" s="31">
        <v>0</v>
      </c>
      <c r="F9" s="11">
        <v>1313</v>
      </c>
      <c r="G9" s="32">
        <v>2.0821439898509358E-2</v>
      </c>
    </row>
    <row r="10" spans="1:7" ht="15.6">
      <c r="A10" s="75" t="s">
        <v>273</v>
      </c>
      <c r="B10" s="14">
        <v>1856</v>
      </c>
      <c r="C10" s="34">
        <v>2.7880845438567503E-2</v>
      </c>
      <c r="D10" s="14">
        <v>35</v>
      </c>
      <c r="E10" s="34">
        <v>9.9743516671416364E-3</v>
      </c>
      <c r="F10" s="14">
        <v>1821</v>
      </c>
      <c r="G10" s="35">
        <v>2.8877259752616555E-2</v>
      </c>
    </row>
    <row r="11" spans="1:7" ht="15.6">
      <c r="A11" s="74" t="s">
        <v>275</v>
      </c>
      <c r="B11" s="11">
        <v>1781</v>
      </c>
      <c r="C11" s="31">
        <v>2.675419489552194E-2</v>
      </c>
      <c r="D11" s="11">
        <v>373</v>
      </c>
      <c r="E11" s="31">
        <v>0.10629809062410943</v>
      </c>
      <c r="F11" s="11">
        <v>1408</v>
      </c>
      <c r="G11" s="32">
        <v>2.2327941642879798E-2</v>
      </c>
    </row>
    <row r="12" spans="1:7" ht="15.6">
      <c r="A12" s="75" t="s">
        <v>279</v>
      </c>
      <c r="B12" s="14">
        <v>1932</v>
      </c>
      <c r="C12" s="34">
        <v>2.902251798885367E-2</v>
      </c>
      <c r="D12" s="14">
        <v>296</v>
      </c>
      <c r="E12" s="34">
        <v>8.435451695639784E-2</v>
      </c>
      <c r="F12" s="14">
        <v>1636</v>
      </c>
      <c r="G12" s="35">
        <v>2.5943545829368857E-2</v>
      </c>
    </row>
    <row r="13" spans="1:7" ht="15.6">
      <c r="A13" s="74" t="s">
        <v>277</v>
      </c>
      <c r="B13" s="11">
        <v>1347</v>
      </c>
      <c r="C13" s="31">
        <v>2.0234643753098289E-2</v>
      </c>
      <c r="D13" s="11">
        <v>72</v>
      </c>
      <c r="E13" s="31">
        <v>2.0518666286691366E-2</v>
      </c>
      <c r="F13" s="11">
        <v>1275</v>
      </c>
      <c r="G13" s="32">
        <v>2.0218839200761181E-2</v>
      </c>
    </row>
    <row r="14" spans="1:7" ht="15.6">
      <c r="A14" s="75" t="s">
        <v>291</v>
      </c>
      <c r="B14" s="14">
        <v>1162</v>
      </c>
      <c r="C14" s="34">
        <v>1.7455572413585904E-2</v>
      </c>
      <c r="D14" s="14">
        <v>45</v>
      </c>
      <c r="E14" s="34">
        <v>1.2824166429182103E-2</v>
      </c>
      <c r="F14" s="14">
        <v>1117</v>
      </c>
      <c r="G14" s="35">
        <v>1.7713288931176657E-2</v>
      </c>
    </row>
    <row r="15" spans="1:7" ht="15.6">
      <c r="A15" s="74" t="s">
        <v>282</v>
      </c>
      <c r="B15" s="11">
        <v>1168</v>
      </c>
      <c r="C15" s="31">
        <v>1.7545704457029548E-2</v>
      </c>
      <c r="D15" s="11">
        <v>203</v>
      </c>
      <c r="E15" s="31">
        <v>5.7851239669421489E-2</v>
      </c>
      <c r="F15" s="11">
        <v>965</v>
      </c>
      <c r="G15" s="32">
        <v>1.5302886140183951E-2</v>
      </c>
    </row>
    <row r="16" spans="1:7" ht="15.6">
      <c r="A16" s="75" t="s">
        <v>286</v>
      </c>
      <c r="B16" s="14">
        <v>989</v>
      </c>
      <c r="C16" s="34">
        <v>1.4856765160960808E-2</v>
      </c>
      <c r="D16" s="14" t="s">
        <v>225</v>
      </c>
      <c r="E16" s="34" t="s">
        <v>252</v>
      </c>
      <c r="F16" s="14" t="s">
        <v>350</v>
      </c>
      <c r="G16" s="35" t="s">
        <v>252</v>
      </c>
    </row>
    <row r="17" spans="1:7" ht="15.6">
      <c r="A17" s="74" t="s">
        <v>285</v>
      </c>
      <c r="B17" s="11">
        <v>876</v>
      </c>
      <c r="C17" s="31">
        <v>1.3159278342772161E-2</v>
      </c>
      <c r="D17" s="11">
        <v>109</v>
      </c>
      <c r="E17" s="31">
        <v>3.1062980906241093E-2</v>
      </c>
      <c r="F17" s="11">
        <v>767</v>
      </c>
      <c r="G17" s="32">
        <v>1.216301934665398E-2</v>
      </c>
    </row>
    <row r="18" spans="1:7" ht="15.6">
      <c r="A18" s="75" t="s">
        <v>342</v>
      </c>
      <c r="B18" s="14">
        <v>746</v>
      </c>
      <c r="C18" s="34">
        <v>1.1206417401493187E-2</v>
      </c>
      <c r="D18" s="14">
        <v>45</v>
      </c>
      <c r="E18" s="34">
        <v>1.2824166429182103E-2</v>
      </c>
      <c r="F18" s="14">
        <v>701</v>
      </c>
      <c r="G18" s="35">
        <v>1.111639708214399E-2</v>
      </c>
    </row>
    <row r="19" spans="1:7" ht="15.6">
      <c r="A19" s="74" t="s">
        <v>289</v>
      </c>
      <c r="B19" s="11">
        <v>103</v>
      </c>
      <c r="C19" s="31">
        <v>1.5472667457825714E-3</v>
      </c>
      <c r="D19" s="11" t="s">
        <v>225</v>
      </c>
      <c r="E19" s="31" t="s">
        <v>252</v>
      </c>
      <c r="F19" s="11" t="s">
        <v>343</v>
      </c>
      <c r="G19" s="32" t="s">
        <v>252</v>
      </c>
    </row>
    <row r="20" spans="1:7" ht="15.6">
      <c r="A20" s="84" t="s">
        <v>219</v>
      </c>
      <c r="B20" s="40">
        <v>66569</v>
      </c>
      <c r="C20" s="41">
        <v>0.99999999999999989</v>
      </c>
      <c r="D20" s="40">
        <v>3509</v>
      </c>
      <c r="E20" s="41">
        <v>1</v>
      </c>
      <c r="F20" s="40">
        <v>63060</v>
      </c>
      <c r="G20" s="42">
        <v>1</v>
      </c>
    </row>
    <row r="21" spans="1:7" ht="15.6">
      <c r="A21" s="232" t="s">
        <v>29</v>
      </c>
    </row>
  </sheetData>
  <mergeCells count="1">
    <mergeCell ref="A1:G1"/>
  </mergeCells>
  <hyperlinks>
    <hyperlink ref="A21" location="'TableOfContents'!A1" display="Go to: Table of Contents" xr:uid="{E11A195A-B765-4709-AEE6-A1AE438BFA97}"/>
  </hyperlink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7DE7D7-4022-4EFD-AC6B-11E8F6A8B28F}">
  <sheetPr codeName="Sheet19"/>
  <dimension ref="A1:S16"/>
  <sheetViews>
    <sheetView showGridLines="0" zoomScaleNormal="100" workbookViewId="0">
      <selection sqref="A1:G1"/>
    </sheetView>
  </sheetViews>
  <sheetFormatPr defaultColWidth="0" defaultRowHeight="14.45" zeroHeight="1"/>
  <cols>
    <col min="1" max="1" width="25.42578125" bestFit="1" customWidth="1"/>
    <col min="2" max="7" width="20.5703125" customWidth="1"/>
    <col min="8" max="19" width="20.5703125" hidden="1" customWidth="1"/>
    <col min="20" max="16384" width="8.7109375" hidden="1"/>
  </cols>
  <sheetData>
    <row r="1" spans="1:7" ht="32.1" customHeight="1">
      <c r="A1" s="247" t="s">
        <v>66</v>
      </c>
      <c r="B1" s="247"/>
      <c r="C1" s="247"/>
      <c r="D1" s="247"/>
      <c r="E1" s="252"/>
      <c r="F1" s="252"/>
      <c r="G1" s="252"/>
    </row>
    <row r="2" spans="1:7" ht="30.95">
      <c r="A2" s="20" t="s">
        <v>307</v>
      </c>
      <c r="B2" s="27" t="s">
        <v>274</v>
      </c>
      <c r="C2" s="27" t="s">
        <v>281</v>
      </c>
      <c r="D2" s="27" t="s">
        <v>276</v>
      </c>
      <c r="E2" s="27" t="s">
        <v>283</v>
      </c>
      <c r="F2" s="27" t="s">
        <v>280</v>
      </c>
      <c r="G2" s="38" t="s">
        <v>291</v>
      </c>
    </row>
    <row r="3" spans="1:7" ht="15.6">
      <c r="A3" s="57">
        <v>44834</v>
      </c>
      <c r="B3" s="85">
        <v>0.36993137866500314</v>
      </c>
      <c r="C3" s="85">
        <v>4.9906425452276984E-2</v>
      </c>
      <c r="D3" s="85">
        <v>0.21147847785402371</v>
      </c>
      <c r="E3" s="85">
        <v>0.10542732376793512</v>
      </c>
      <c r="F3" s="85">
        <v>4.0548970679975045E-2</v>
      </c>
      <c r="G3" s="86">
        <v>0.22270742358078602</v>
      </c>
    </row>
    <row r="4" spans="1:7" ht="15.6">
      <c r="A4" s="58">
        <v>44926</v>
      </c>
      <c r="B4" s="87">
        <v>0.33740085417937765</v>
      </c>
      <c r="C4" s="87">
        <v>3.4777303233679072E-2</v>
      </c>
      <c r="D4" s="87">
        <v>0.27638804148871265</v>
      </c>
      <c r="E4" s="87">
        <v>7.9316656497864554E-2</v>
      </c>
      <c r="F4" s="87">
        <v>3.5387431360585725E-2</v>
      </c>
      <c r="G4" s="88">
        <v>0.23672971323978034</v>
      </c>
    </row>
    <row r="5" spans="1:7" ht="15.6">
      <c r="A5" s="57">
        <v>45016</v>
      </c>
      <c r="B5" s="85">
        <v>0.37670017740981665</v>
      </c>
      <c r="C5" s="85">
        <v>4.49438202247191E-2</v>
      </c>
      <c r="D5" s="85">
        <v>0.23536369012418687</v>
      </c>
      <c r="E5" s="85">
        <v>7.5694855115316387E-2</v>
      </c>
      <c r="F5" s="85">
        <v>4.3761088113542283E-2</v>
      </c>
      <c r="G5" s="86">
        <v>0.22353636901241869</v>
      </c>
    </row>
    <row r="6" spans="1:7" ht="15.6">
      <c r="A6" s="58">
        <v>45107</v>
      </c>
      <c r="B6" s="87">
        <v>0.35160098522167488</v>
      </c>
      <c r="C6" s="87">
        <v>5.0492610837438424E-2</v>
      </c>
      <c r="D6" s="87">
        <v>0.25123152709359609</v>
      </c>
      <c r="E6" s="87">
        <v>8.4359605911330043E-2</v>
      </c>
      <c r="F6" s="87">
        <v>3.8793103448275863E-2</v>
      </c>
      <c r="G6" s="88">
        <v>0.22352216748768472</v>
      </c>
    </row>
    <row r="7" spans="1:7" ht="15.6">
      <c r="A7" s="57">
        <v>45199</v>
      </c>
      <c r="B7" s="85">
        <v>0.35969664138678226</v>
      </c>
      <c r="C7" s="85">
        <v>4.3336944745395449E-2</v>
      </c>
      <c r="D7" s="85">
        <v>0.2865655471289274</v>
      </c>
      <c r="E7" s="85">
        <v>5.9046587215601298E-2</v>
      </c>
      <c r="F7" s="85">
        <v>3.0877573131094259E-2</v>
      </c>
      <c r="G7" s="86">
        <v>0.22047670639219935</v>
      </c>
    </row>
    <row r="8" spans="1:7" ht="15.6">
      <c r="A8" s="58">
        <v>45291</v>
      </c>
      <c r="B8" s="87">
        <v>0.36002482929857232</v>
      </c>
      <c r="C8" s="87">
        <v>3.6623215394165118E-2</v>
      </c>
      <c r="D8" s="87">
        <v>0.38795779019242704</v>
      </c>
      <c r="E8" s="87">
        <v>3.8485412787088766E-2</v>
      </c>
      <c r="F8" s="87">
        <v>2.6691495965238982E-2</v>
      </c>
      <c r="G8" s="88">
        <v>0.15021725636250777</v>
      </c>
    </row>
    <row r="9" spans="1:7" ht="15.6">
      <c r="A9" s="57">
        <v>45382</v>
      </c>
      <c r="B9" s="85">
        <v>0.21392405063291139</v>
      </c>
      <c r="C9" s="85">
        <v>3.1645569620253167E-2</v>
      </c>
      <c r="D9" s="85">
        <v>0.51265822784810122</v>
      </c>
      <c r="E9" s="85">
        <v>2.2784810126582278E-2</v>
      </c>
      <c r="F9" s="85">
        <v>2.4050632911392405E-2</v>
      </c>
      <c r="G9" s="86">
        <v>0.19493670886075951</v>
      </c>
    </row>
    <row r="10" spans="1:7" ht="15.6">
      <c r="A10" s="58">
        <v>45473</v>
      </c>
      <c r="B10" s="87">
        <v>0.32901554404145078</v>
      </c>
      <c r="C10" s="87">
        <v>4.4905008635578586E-2</v>
      </c>
      <c r="D10" s="87">
        <v>0.32383419689119169</v>
      </c>
      <c r="E10" s="87">
        <v>5.6131260794473233E-2</v>
      </c>
      <c r="F10" s="87">
        <v>2.9360967184801381E-2</v>
      </c>
      <c r="G10" s="88">
        <v>0.21675302245250433</v>
      </c>
    </row>
    <row r="11" spans="1:7" ht="15.6">
      <c r="A11" s="57">
        <v>45565</v>
      </c>
      <c r="B11" s="85">
        <v>0.42312633832976443</v>
      </c>
      <c r="C11" s="85">
        <v>3.0835117773019272E-2</v>
      </c>
      <c r="D11" s="85">
        <v>0.30792291220556745</v>
      </c>
      <c r="E11" s="85">
        <v>3.9828693790149895E-2</v>
      </c>
      <c r="F11" s="85">
        <v>2.5267665952890792E-2</v>
      </c>
      <c r="G11" s="86">
        <v>0.17301927194860814</v>
      </c>
    </row>
    <row r="12" spans="1:7" ht="15.6">
      <c r="A12" s="58">
        <v>45657</v>
      </c>
      <c r="B12" s="87">
        <v>0.42288278182837913</v>
      </c>
      <c r="C12" s="87">
        <v>3.4212002243409985E-2</v>
      </c>
      <c r="D12" s="87">
        <v>0.30117779024116659</v>
      </c>
      <c r="E12" s="87">
        <v>2.5799214806505887E-2</v>
      </c>
      <c r="F12" s="87">
        <v>2.2994952327537857E-2</v>
      </c>
      <c r="G12" s="88">
        <v>0.19293325855300056</v>
      </c>
    </row>
    <row r="13" spans="1:7" ht="15.6">
      <c r="A13" s="57">
        <v>45747</v>
      </c>
      <c r="B13" s="85">
        <v>0.39261492087415223</v>
      </c>
      <c r="C13" s="85">
        <v>3.2403918613413712E-2</v>
      </c>
      <c r="D13" s="85">
        <v>0.35305199698568202</v>
      </c>
      <c r="E13" s="85">
        <v>2.8259231348907309E-2</v>
      </c>
      <c r="F13" s="85">
        <v>2.562170308967596E-2</v>
      </c>
      <c r="G13" s="86">
        <v>0.1680482290881688</v>
      </c>
    </row>
    <row r="14" spans="1:7" ht="15.6">
      <c r="A14" s="58">
        <v>45838</v>
      </c>
      <c r="B14" s="87">
        <v>0.48771498771498772</v>
      </c>
      <c r="C14" s="87">
        <v>3.6036036036036036E-2</v>
      </c>
      <c r="D14" s="87">
        <v>0.26453726453726456</v>
      </c>
      <c r="E14" s="87">
        <v>2.4979524979524978E-2</v>
      </c>
      <c r="F14" s="87">
        <v>2.334152334152334E-2</v>
      </c>
      <c r="G14" s="88">
        <v>0.16339066339066338</v>
      </c>
    </row>
    <row r="15" spans="1:7" ht="15.6">
      <c r="A15" s="71">
        <v>45930</v>
      </c>
      <c r="B15" s="89">
        <v>0.45534407027818447</v>
      </c>
      <c r="C15" s="89">
        <v>3.5139092240117131E-2</v>
      </c>
      <c r="D15" s="89">
        <v>0.24841386041971694</v>
      </c>
      <c r="E15" s="89">
        <v>2.8794533918984871E-2</v>
      </c>
      <c r="F15" s="89">
        <v>3.074670571010249E-2</v>
      </c>
      <c r="G15" s="90">
        <v>0.2015617374328941</v>
      </c>
    </row>
    <row r="16" spans="1:7" ht="15.6">
      <c r="A16" s="232" t="s">
        <v>29</v>
      </c>
    </row>
  </sheetData>
  <mergeCells count="1">
    <mergeCell ref="A1:G1"/>
  </mergeCells>
  <hyperlinks>
    <hyperlink ref="A16" location="'TableOfContents'!A1" display="Go to: Table of Contents" xr:uid="{774CBC1C-EF3F-411F-BC52-00A010C02338}"/>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DB7DA7-7D09-4819-A649-38FE23B4B6D6}">
  <sheetPr codeName="Sheet2"/>
  <dimension ref="A1:B94"/>
  <sheetViews>
    <sheetView zoomScaleNormal="100" workbookViewId="0"/>
  </sheetViews>
  <sheetFormatPr defaultColWidth="0" defaultRowHeight="14.45" zeroHeight="1"/>
  <cols>
    <col min="1" max="1" width="161.5703125" style="243" customWidth="1"/>
    <col min="2" max="2" width="20.5703125" style="245" bestFit="1" customWidth="1"/>
    <col min="3" max="16384" width="8.7109375" hidden="1"/>
  </cols>
  <sheetData>
    <row r="1" spans="1:2" s="239" customFormat="1" ht="20.100000000000001">
      <c r="A1" s="241" t="s">
        <v>30</v>
      </c>
      <c r="B1" s="244"/>
    </row>
    <row r="2" spans="1:2" s="238" customFormat="1" ht="14.1">
      <c r="A2" s="242" t="s">
        <v>31</v>
      </c>
      <c r="B2" s="245" t="s">
        <v>32</v>
      </c>
    </row>
    <row r="3" spans="1:2" s="238" customFormat="1" ht="14.1">
      <c r="A3" s="243" t="s">
        <v>0</v>
      </c>
      <c r="B3" s="246" t="s">
        <v>33</v>
      </c>
    </row>
    <row r="4" spans="1:2" s="238" customFormat="1" ht="14.1">
      <c r="A4" s="243" t="s">
        <v>34</v>
      </c>
      <c r="B4" s="246" t="s">
        <v>35</v>
      </c>
    </row>
    <row r="5" spans="1:2" s="238" customFormat="1" ht="14.1">
      <c r="A5" s="243" t="s">
        <v>36</v>
      </c>
      <c r="B5" s="246" t="s">
        <v>37</v>
      </c>
    </row>
    <row r="6" spans="1:2" s="238" customFormat="1" ht="14.1">
      <c r="A6" s="243" t="s">
        <v>38</v>
      </c>
      <c r="B6" s="246" t="s">
        <v>39</v>
      </c>
    </row>
    <row r="7" spans="1:2" s="238" customFormat="1" ht="14.1">
      <c r="A7" s="243" t="s">
        <v>40</v>
      </c>
      <c r="B7" s="246" t="s">
        <v>41</v>
      </c>
    </row>
    <row r="8" spans="1:2" s="238" customFormat="1" ht="14.1">
      <c r="A8" s="243" t="s">
        <v>42</v>
      </c>
      <c r="B8" s="246" t="s">
        <v>43</v>
      </c>
    </row>
    <row r="9" spans="1:2" s="238" customFormat="1" ht="14.1">
      <c r="A9" s="243" t="s">
        <v>44</v>
      </c>
      <c r="B9" s="246" t="s">
        <v>45</v>
      </c>
    </row>
    <row r="10" spans="1:2" s="238" customFormat="1" ht="14.1">
      <c r="A10" s="243" t="s">
        <v>46</v>
      </c>
      <c r="B10" s="246" t="s">
        <v>47</v>
      </c>
    </row>
    <row r="11" spans="1:2" s="238" customFormat="1" ht="14.1">
      <c r="A11" s="243" t="s">
        <v>48</v>
      </c>
      <c r="B11" s="246" t="s">
        <v>49</v>
      </c>
    </row>
    <row r="12" spans="1:2" s="238" customFormat="1" ht="14.1">
      <c r="A12" s="243" t="s">
        <v>50</v>
      </c>
      <c r="B12" s="246" t="s">
        <v>51</v>
      </c>
    </row>
    <row r="13" spans="1:2" s="238" customFormat="1" ht="14.1">
      <c r="A13" s="243" t="s">
        <v>52</v>
      </c>
      <c r="B13" s="246" t="s">
        <v>53</v>
      </c>
    </row>
    <row r="14" spans="1:2" s="238" customFormat="1" ht="14.1">
      <c r="A14" s="243" t="s">
        <v>54</v>
      </c>
      <c r="B14" s="246" t="s">
        <v>55</v>
      </c>
    </row>
    <row r="15" spans="1:2" s="238" customFormat="1" ht="14.1">
      <c r="A15" s="243" t="s">
        <v>56</v>
      </c>
      <c r="B15" s="246" t="s">
        <v>57</v>
      </c>
    </row>
    <row r="16" spans="1:2" s="238" customFormat="1" ht="14.1">
      <c r="A16" s="243" t="s">
        <v>58</v>
      </c>
      <c r="B16" s="246" t="s">
        <v>59</v>
      </c>
    </row>
    <row r="17" spans="1:2" s="238" customFormat="1" ht="14.1">
      <c r="A17" s="243" t="s">
        <v>60</v>
      </c>
      <c r="B17" s="246" t="s">
        <v>61</v>
      </c>
    </row>
    <row r="18" spans="1:2" s="238" customFormat="1" ht="14.1">
      <c r="A18" s="243" t="s">
        <v>62</v>
      </c>
      <c r="B18" s="246" t="s">
        <v>63</v>
      </c>
    </row>
    <row r="19" spans="1:2" s="238" customFormat="1" ht="14.1">
      <c r="A19" s="243" t="s">
        <v>64</v>
      </c>
      <c r="B19" s="246" t="s">
        <v>65</v>
      </c>
    </row>
    <row r="20" spans="1:2" s="238" customFormat="1" ht="14.1">
      <c r="A20" s="243" t="s">
        <v>66</v>
      </c>
      <c r="B20" s="246" t="s">
        <v>67</v>
      </c>
    </row>
    <row r="21" spans="1:2" s="238" customFormat="1" ht="14.1">
      <c r="A21" s="243" t="s">
        <v>68</v>
      </c>
      <c r="B21" s="246" t="s">
        <v>69</v>
      </c>
    </row>
    <row r="22" spans="1:2" s="238" customFormat="1" ht="14.1">
      <c r="A22" s="243" t="s">
        <v>70</v>
      </c>
      <c r="B22" s="246" t="s">
        <v>71</v>
      </c>
    </row>
    <row r="23" spans="1:2" s="238" customFormat="1" ht="14.1">
      <c r="A23" s="243" t="s">
        <v>72</v>
      </c>
      <c r="B23" s="246" t="s">
        <v>73</v>
      </c>
    </row>
    <row r="24" spans="1:2" s="238" customFormat="1" ht="14.1">
      <c r="A24" s="243" t="s">
        <v>74</v>
      </c>
      <c r="B24" s="246" t="s">
        <v>75</v>
      </c>
    </row>
    <row r="25" spans="1:2" s="238" customFormat="1" ht="14.1">
      <c r="A25" s="243" t="s">
        <v>76</v>
      </c>
      <c r="B25" s="246" t="s">
        <v>77</v>
      </c>
    </row>
    <row r="26" spans="1:2" s="238" customFormat="1" ht="14.1">
      <c r="A26" s="243" t="s">
        <v>78</v>
      </c>
      <c r="B26" s="246" t="s">
        <v>79</v>
      </c>
    </row>
    <row r="27" spans="1:2" s="238" customFormat="1" ht="14.1">
      <c r="A27" s="243" t="s">
        <v>80</v>
      </c>
      <c r="B27" s="246" t="s">
        <v>81</v>
      </c>
    </row>
    <row r="28" spans="1:2" s="238" customFormat="1" ht="14.1">
      <c r="A28" s="243" t="s">
        <v>82</v>
      </c>
      <c r="B28" s="246" t="s">
        <v>83</v>
      </c>
    </row>
    <row r="29" spans="1:2" s="238" customFormat="1" ht="14.1">
      <c r="A29" s="243" t="s">
        <v>84</v>
      </c>
      <c r="B29" s="246" t="s">
        <v>85</v>
      </c>
    </row>
    <row r="30" spans="1:2" s="238" customFormat="1" ht="14.1">
      <c r="A30" s="243" t="s">
        <v>86</v>
      </c>
      <c r="B30" s="246" t="s">
        <v>87</v>
      </c>
    </row>
    <row r="31" spans="1:2" s="238" customFormat="1" ht="14.1">
      <c r="A31" s="243" t="s">
        <v>88</v>
      </c>
      <c r="B31" s="246" t="s">
        <v>89</v>
      </c>
    </row>
    <row r="32" spans="1:2" s="238" customFormat="1" ht="14.1">
      <c r="A32" s="243" t="s">
        <v>90</v>
      </c>
      <c r="B32" s="246" t="s">
        <v>91</v>
      </c>
    </row>
    <row r="33" spans="1:2" s="238" customFormat="1" ht="14.1">
      <c r="A33" s="243" t="s">
        <v>92</v>
      </c>
      <c r="B33" s="246" t="s">
        <v>93</v>
      </c>
    </row>
    <row r="34" spans="1:2" s="238" customFormat="1" ht="14.1">
      <c r="A34" s="243" t="s">
        <v>94</v>
      </c>
      <c r="B34" s="246" t="s">
        <v>95</v>
      </c>
    </row>
    <row r="35" spans="1:2" s="238" customFormat="1" ht="14.1">
      <c r="A35" s="243" t="s">
        <v>96</v>
      </c>
      <c r="B35" s="246" t="s">
        <v>97</v>
      </c>
    </row>
    <row r="36" spans="1:2" s="238" customFormat="1" ht="14.1">
      <c r="A36" s="243" t="s">
        <v>98</v>
      </c>
      <c r="B36" s="246" t="s">
        <v>99</v>
      </c>
    </row>
    <row r="37" spans="1:2" s="238" customFormat="1" ht="14.1">
      <c r="A37" s="243" t="s">
        <v>100</v>
      </c>
      <c r="B37" s="246" t="s">
        <v>101</v>
      </c>
    </row>
    <row r="38" spans="1:2" s="238" customFormat="1" ht="14.1">
      <c r="A38" s="243" t="s">
        <v>102</v>
      </c>
      <c r="B38" s="246" t="s">
        <v>103</v>
      </c>
    </row>
    <row r="39" spans="1:2">
      <c r="A39" s="243" t="s">
        <v>104</v>
      </c>
      <c r="B39" s="246" t="s">
        <v>105</v>
      </c>
    </row>
    <row r="40" spans="1:2">
      <c r="A40" s="243" t="s">
        <v>106</v>
      </c>
      <c r="B40" s="246" t="s">
        <v>107</v>
      </c>
    </row>
    <row r="41" spans="1:2">
      <c r="A41" s="243" t="s">
        <v>108</v>
      </c>
      <c r="B41" s="246" t="s">
        <v>109</v>
      </c>
    </row>
    <row r="42" spans="1:2">
      <c r="A42" s="243" t="s">
        <v>110</v>
      </c>
      <c r="B42" s="246" t="s">
        <v>111</v>
      </c>
    </row>
    <row r="43" spans="1:2">
      <c r="A43" s="243" t="s">
        <v>112</v>
      </c>
      <c r="B43" s="246" t="s">
        <v>113</v>
      </c>
    </row>
    <row r="44" spans="1:2">
      <c r="A44" s="243" t="s">
        <v>114</v>
      </c>
      <c r="B44" s="246" t="s">
        <v>115</v>
      </c>
    </row>
    <row r="45" spans="1:2">
      <c r="A45" s="243" t="s">
        <v>116</v>
      </c>
      <c r="B45" s="246" t="s">
        <v>117</v>
      </c>
    </row>
    <row r="46" spans="1:2">
      <c r="A46" s="243" t="s">
        <v>118</v>
      </c>
      <c r="B46" s="246" t="s">
        <v>119</v>
      </c>
    </row>
    <row r="47" spans="1:2">
      <c r="A47" s="243" t="s">
        <v>120</v>
      </c>
      <c r="B47" s="246" t="s">
        <v>121</v>
      </c>
    </row>
    <row r="48" spans="1:2">
      <c r="A48" s="243" t="s">
        <v>122</v>
      </c>
      <c r="B48" s="246" t="s">
        <v>123</v>
      </c>
    </row>
    <row r="49" spans="1:2">
      <c r="A49" s="243" t="s">
        <v>124</v>
      </c>
      <c r="B49" s="246" t="s">
        <v>125</v>
      </c>
    </row>
    <row r="50" spans="1:2" ht="27.95">
      <c r="A50" s="243" t="s">
        <v>126</v>
      </c>
      <c r="B50" s="246" t="s">
        <v>127</v>
      </c>
    </row>
    <row r="51" spans="1:2" ht="27.95">
      <c r="A51" s="243" t="s">
        <v>128</v>
      </c>
      <c r="B51" s="246" t="s">
        <v>129</v>
      </c>
    </row>
    <row r="52" spans="1:2" ht="27.95">
      <c r="A52" s="243" t="s">
        <v>130</v>
      </c>
      <c r="B52" s="246" t="s">
        <v>131</v>
      </c>
    </row>
    <row r="53" spans="1:2">
      <c r="A53" s="243" t="s">
        <v>132</v>
      </c>
      <c r="B53" s="246" t="s">
        <v>133</v>
      </c>
    </row>
    <row r="54" spans="1:2">
      <c r="A54" s="243" t="s">
        <v>134</v>
      </c>
      <c r="B54" s="246" t="s">
        <v>135</v>
      </c>
    </row>
    <row r="55" spans="1:2">
      <c r="A55" s="243" t="s">
        <v>136</v>
      </c>
      <c r="B55" s="246" t="s">
        <v>137</v>
      </c>
    </row>
    <row r="56" spans="1:2">
      <c r="A56" s="243" t="s">
        <v>138</v>
      </c>
      <c r="B56" s="246" t="s">
        <v>139</v>
      </c>
    </row>
    <row r="57" spans="1:2">
      <c r="A57" s="243" t="s">
        <v>140</v>
      </c>
      <c r="B57" s="246" t="s">
        <v>141</v>
      </c>
    </row>
    <row r="58" spans="1:2">
      <c r="A58" s="243" t="s">
        <v>142</v>
      </c>
      <c r="B58" s="246" t="s">
        <v>143</v>
      </c>
    </row>
    <row r="59" spans="1:2" ht="56.1">
      <c r="A59" s="243" t="s">
        <v>144</v>
      </c>
      <c r="B59" s="246" t="s">
        <v>145</v>
      </c>
    </row>
    <row r="60" spans="1:2">
      <c r="A60" s="243" t="s">
        <v>146</v>
      </c>
      <c r="B60" s="246" t="s">
        <v>147</v>
      </c>
    </row>
    <row r="61" spans="1:2">
      <c r="A61" s="243" t="s">
        <v>148</v>
      </c>
      <c r="B61" s="246" t="s">
        <v>149</v>
      </c>
    </row>
    <row r="62" spans="1:2">
      <c r="A62" s="243" t="s">
        <v>150</v>
      </c>
      <c r="B62" s="246" t="s">
        <v>151</v>
      </c>
    </row>
    <row r="63" spans="1:2">
      <c r="A63" s="243" t="s">
        <v>152</v>
      </c>
      <c r="B63" s="246" t="s">
        <v>153</v>
      </c>
    </row>
    <row r="64" spans="1:2">
      <c r="A64" s="243" t="s">
        <v>154</v>
      </c>
      <c r="B64" s="246" t="s">
        <v>155</v>
      </c>
    </row>
    <row r="65" spans="1:2">
      <c r="A65" s="243" t="s">
        <v>156</v>
      </c>
      <c r="B65" s="246" t="s">
        <v>157</v>
      </c>
    </row>
    <row r="66" spans="1:2">
      <c r="A66" s="243" t="s">
        <v>158</v>
      </c>
      <c r="B66" s="246" t="s">
        <v>159</v>
      </c>
    </row>
    <row r="67" spans="1:2">
      <c r="A67" s="243" t="s">
        <v>160</v>
      </c>
      <c r="B67" s="246" t="s">
        <v>161</v>
      </c>
    </row>
    <row r="68" spans="1:2">
      <c r="A68" s="243" t="s">
        <v>162</v>
      </c>
      <c r="B68" s="246" t="s">
        <v>163</v>
      </c>
    </row>
    <row r="69" spans="1:2">
      <c r="A69" s="243" t="s">
        <v>164</v>
      </c>
      <c r="B69" s="246" t="s">
        <v>165</v>
      </c>
    </row>
    <row r="70" spans="1:2">
      <c r="A70" s="243" t="s">
        <v>166</v>
      </c>
      <c r="B70" s="246" t="s">
        <v>167</v>
      </c>
    </row>
    <row r="71" spans="1:2">
      <c r="A71" s="243" t="s">
        <v>168</v>
      </c>
      <c r="B71" s="246" t="s">
        <v>169</v>
      </c>
    </row>
    <row r="72" spans="1:2">
      <c r="A72" s="243" t="s">
        <v>170</v>
      </c>
      <c r="B72" s="246" t="s">
        <v>171</v>
      </c>
    </row>
    <row r="73" spans="1:2">
      <c r="A73" s="243" t="s">
        <v>172</v>
      </c>
      <c r="B73" s="246" t="s">
        <v>173</v>
      </c>
    </row>
    <row r="74" spans="1:2">
      <c r="A74" s="243" t="s">
        <v>174</v>
      </c>
      <c r="B74" s="246" t="s">
        <v>175</v>
      </c>
    </row>
    <row r="75" spans="1:2">
      <c r="A75" s="243" t="s">
        <v>176</v>
      </c>
      <c r="B75" s="246" t="s">
        <v>177</v>
      </c>
    </row>
    <row r="76" spans="1:2">
      <c r="A76" s="243" t="s">
        <v>178</v>
      </c>
      <c r="B76" s="246" t="s">
        <v>179</v>
      </c>
    </row>
    <row r="77" spans="1:2" ht="27.95">
      <c r="A77" s="243" t="s">
        <v>180</v>
      </c>
      <c r="B77" s="246" t="s">
        <v>181</v>
      </c>
    </row>
    <row r="78" spans="1:2" ht="27.95">
      <c r="A78" s="243" t="s">
        <v>182</v>
      </c>
      <c r="B78" s="246" t="s">
        <v>183</v>
      </c>
    </row>
    <row r="79" spans="1:2" ht="27.95">
      <c r="A79" s="243" t="s">
        <v>184</v>
      </c>
      <c r="B79" s="246" t="s">
        <v>185</v>
      </c>
    </row>
    <row r="80" spans="1:2" ht="27.95">
      <c r="A80" s="243" t="s">
        <v>186</v>
      </c>
      <c r="B80" s="246" t="s">
        <v>187</v>
      </c>
    </row>
    <row r="81" spans="1:2" ht="27.95">
      <c r="A81" s="243" t="s">
        <v>188</v>
      </c>
      <c r="B81" s="246" t="s">
        <v>189</v>
      </c>
    </row>
    <row r="82" spans="1:2" ht="27.95">
      <c r="A82" s="243" t="s">
        <v>190</v>
      </c>
      <c r="B82" s="246" t="s">
        <v>191</v>
      </c>
    </row>
    <row r="83" spans="1:2" ht="27.95">
      <c r="A83" s="243" t="s">
        <v>192</v>
      </c>
      <c r="B83" s="246" t="s">
        <v>193</v>
      </c>
    </row>
    <row r="84" spans="1:2" ht="27.95">
      <c r="A84" s="243" t="s">
        <v>194</v>
      </c>
      <c r="B84" s="246" t="s">
        <v>195</v>
      </c>
    </row>
    <row r="85" spans="1:2" ht="27.95">
      <c r="A85" s="243" t="s">
        <v>196</v>
      </c>
      <c r="B85" s="246" t="s">
        <v>197</v>
      </c>
    </row>
    <row r="86" spans="1:2" ht="27.95">
      <c r="A86" s="243" t="s">
        <v>198</v>
      </c>
      <c r="B86" s="246" t="s">
        <v>199</v>
      </c>
    </row>
    <row r="87" spans="1:2" ht="27.95">
      <c r="A87" s="243" t="s">
        <v>200</v>
      </c>
      <c r="B87" s="246" t="s">
        <v>201</v>
      </c>
    </row>
    <row r="88" spans="1:2" ht="27.95">
      <c r="A88" s="243" t="s">
        <v>202</v>
      </c>
      <c r="B88" s="246" t="s">
        <v>203</v>
      </c>
    </row>
    <row r="89" spans="1:2">
      <c r="A89" s="243" t="s">
        <v>204</v>
      </c>
      <c r="B89" s="246" t="s">
        <v>205</v>
      </c>
    </row>
    <row r="90" spans="1:2">
      <c r="A90" s="243" t="s">
        <v>206</v>
      </c>
      <c r="B90" s="246" t="s">
        <v>207</v>
      </c>
    </row>
    <row r="91" spans="1:2">
      <c r="A91" s="243" t="s">
        <v>208</v>
      </c>
      <c r="B91" s="246" t="s">
        <v>209</v>
      </c>
    </row>
    <row r="92" spans="1:2">
      <c r="A92" s="243" t="s">
        <v>210</v>
      </c>
      <c r="B92" s="246" t="s">
        <v>211</v>
      </c>
    </row>
    <row r="93" spans="1:2">
      <c r="A93" s="243" t="s">
        <v>212</v>
      </c>
      <c r="B93" s="246" t="s">
        <v>213</v>
      </c>
    </row>
    <row r="94" spans="1:2">
      <c r="A94" s="243" t="s">
        <v>214</v>
      </c>
      <c r="B94" s="246" t="s">
        <v>215</v>
      </c>
    </row>
  </sheetData>
  <hyperlinks>
    <hyperlink ref="B3" location="'Intro'!A1" display="Go to: Intro" xr:uid="{C0AECFD7-CECD-4A05-8C4E-08B2D1AA77B3}"/>
    <hyperlink ref="B4" location="'Table I.1'!A1" display="Go to: Table I.1" xr:uid="{94F5676E-7F51-4F94-BE1C-92D7B63888D8}"/>
    <hyperlink ref="B5" location="'Table I.2'!A1" display="Go to: Table I.2" xr:uid="{BC9EC113-2C01-4AF1-A24E-ECB0E2AE57C9}"/>
    <hyperlink ref="B6" location="'Table I.3'!A1" display="Go to: Table I.3" xr:uid="{EE2720E5-8C25-4EFC-AF79-E39136FBB5BD}"/>
    <hyperlink ref="B7" location="'Table I.4'!A1" display="Go to: Table I.4" xr:uid="{E63067BF-2731-4515-9DF4-3A175F255DE5}"/>
    <hyperlink ref="B8" location="'Table I.5'!A1" display="Go to: Table I.5" xr:uid="{08B3D9EC-38D5-4448-8042-0255DC94965A}"/>
    <hyperlink ref="B9" location="'Table I.6'!A1" display="Go to: Table I.6" xr:uid="{4C15F4A7-482D-4AA7-9E14-6C8E0465FC34}"/>
    <hyperlink ref="B10" location="'Table I.7'!A1" display="Go to: Table I.7" xr:uid="{EA2C7FEB-E20A-4116-955E-A4344DBDA096}"/>
    <hyperlink ref="B11" location="'Table I.8'!A1" display="Go to: Table I.8" xr:uid="{6523D5E3-7A73-4C8D-AC48-592B3E1938EF}"/>
    <hyperlink ref="B12" location="'Table I.9'!A1" display="Go to: Table I.9" xr:uid="{B68BE153-7B99-48A3-9E1C-330412F5C28A}"/>
    <hyperlink ref="B13" location="'Table I.10'!A1" display="Go to: Table I.10" xr:uid="{FBED2E15-1DCD-4929-B360-C21120E21BB0}"/>
    <hyperlink ref="B14" location="'Table I.11'!A1" display="Go to: Table I.11" xr:uid="{A4355830-5A79-4F05-B50E-A66124877C06}"/>
    <hyperlink ref="B15" location="'Table I.12'!A1" display="Go to: Table I.12" xr:uid="{09020AC9-2DE8-40B3-B7EE-D7963EE8D73E}"/>
    <hyperlink ref="B16" location="'Table I.13'!A1" display="Go to: Table I.13" xr:uid="{18900D52-0E01-477B-80EC-A9EFD25A62E2}"/>
    <hyperlink ref="B17" location="'Table I.14'!A1" display="Go to: Table I.14" xr:uid="{BB2B806B-5CD0-451B-A3CC-952905641A5D}"/>
    <hyperlink ref="B18" location="'Table I.15'!A1" display="Go to: Table I.15" xr:uid="{B432489D-F64F-4AF4-82D7-95EC8FA5E9ED}"/>
    <hyperlink ref="B19" location="'Table I.16'!A1" display="Go to: Table I.16" xr:uid="{C0CBF9C3-8224-47D4-9E10-92CDEC5C1197}"/>
    <hyperlink ref="B20" location="'Table I.17'!A1" display="Go to: Table I.17" xr:uid="{BD8AEA43-BC8B-4318-9E8B-3CF72A4BDF2A}"/>
    <hyperlink ref="B21" location="'Table I.18'!A1" display="Go to: Table I.18" xr:uid="{7462E274-CD0B-474C-9AB2-3001D9304DE1}"/>
    <hyperlink ref="B22" location="'Table I.19'!A1" display="Go to: Table I.19" xr:uid="{07A0E361-7E71-4073-A0A5-800BA94B05CC}"/>
    <hyperlink ref="B23" location="'Table I.20'!A1" display="Go to: Table I.20" xr:uid="{5801AA88-FE07-4921-AD48-92775CCC7993}"/>
    <hyperlink ref="B24" location="'Table I.21'!A1" display="Go to: Table I.21" xr:uid="{01DE9D59-62F2-45DB-BFC6-CF593F59AC98}"/>
    <hyperlink ref="B25" location="'Table I.22'!A1" display="Go to: Table I.22" xr:uid="{F8CF57F3-5369-4241-9062-D34DA8AFDBE4}"/>
    <hyperlink ref="B26" location="'Table I.23'!A1" display="Go to: Table I.23" xr:uid="{26157C8C-5ADF-4C2A-89B6-A5A5F2E3420A}"/>
    <hyperlink ref="B27" location="'Table I.24'!A1" display="Go to: Table I.24" xr:uid="{4A958C5F-F896-430E-B7D3-9EAB7E9095D8}"/>
    <hyperlink ref="B28" location="'Table I.25'!A1" display="Go to: Table I.25" xr:uid="{42BC25EA-6CAD-4D06-AC89-329841687D0B}"/>
    <hyperlink ref="B29" location="'Table I.26'!A1" display="Go to: Table I.26" xr:uid="{23729569-88B9-4BE3-A1EE-5ED288050DEC}"/>
    <hyperlink ref="B30" location="'Table I.27'!A1" display="Go to: Table I.27" xr:uid="{5890B5F7-960B-462D-AD23-39FFDDF1BB3F}"/>
    <hyperlink ref="B31" location="'Table I.28'!A1" display="Go to: Table I.28" xr:uid="{AF83990C-ABB4-4976-A2A7-6A45D5E2E90F}"/>
    <hyperlink ref="B32" location="'Table I.29'!A1" display="Go to: Table I.29" xr:uid="{7A1D04F7-964C-4D98-96F4-22E9E923A548}"/>
    <hyperlink ref="B33" location="'Table I.30'!A1" display="Go to: Table I.30" xr:uid="{087A8A76-6486-4FB4-A05E-0514DEEC8788}"/>
    <hyperlink ref="B34" location="'Table I.31'!A1" display="Go to: Table I.31" xr:uid="{AF28E776-2E6D-47C5-A202-9D0BDFE9C1FA}"/>
    <hyperlink ref="B35" location="'Table I.32'!A1" display="Go to: Table I.32" xr:uid="{26451154-1C5A-48D5-A272-82501052333A}"/>
    <hyperlink ref="B36" location="'Table I.33'!A1" display="Go to: Table I.33" xr:uid="{9ACFF43F-2DB0-4D86-8D87-0F73F9C34110}"/>
    <hyperlink ref="B37" location="'Table I.34'!A1" display="Go to: Table I.34" xr:uid="{46D02FCA-4820-495C-A3BA-DC99CE2E0A0A}"/>
    <hyperlink ref="B38" location="'Table I.35'!A1" display="Go to: Table I.35" xr:uid="{68DC47EC-FB50-4938-AE78-6F11CF0E1652}"/>
    <hyperlink ref="B39" location="'Table I.36'!A1" display="Go to: Table I.36" xr:uid="{2AA6FEC2-998A-411B-816A-BE436FC9851A}"/>
    <hyperlink ref="B40" location="'Table I.37'!A1" display="Go to: Table I.37" xr:uid="{2EB82D93-A71F-44DC-9251-E48409BD5101}"/>
    <hyperlink ref="B41" location="'Table I.38'!A1" display="Go to: Table I.38" xr:uid="{DE499850-BB2F-477A-8CF9-F12A9A70A2C5}"/>
    <hyperlink ref="B42" location="'Table I.39'!A1" display="Go to: Table I.39" xr:uid="{827F9369-1F3E-4749-80C8-CA066F7478C2}"/>
    <hyperlink ref="B43" location="'Table I.40'!A1" display="Go to: Table I.40" xr:uid="{EDB5E6F1-3D7F-46C7-BFF6-B1598A10DA67}"/>
    <hyperlink ref="B44" location="'Table I.41'!A1" display="Go to: Table I.41" xr:uid="{00C3EDF0-C249-4F86-97ED-6F011ACB7E9D}"/>
    <hyperlink ref="B45" location="'Table I.42'!A1" display="Go to: Table I.42" xr:uid="{5A653770-E349-48EB-B452-33C6B1D0AA59}"/>
    <hyperlink ref="B46" location="'Table I.43'!A1" display="Go to: Table I.43" xr:uid="{A2C6EA88-5F26-4969-9EDC-E99B2B89DA7F}"/>
    <hyperlink ref="B47" location="'Table I.44'!A1" display="Go to: Table I.44" xr:uid="{79ED20A6-F915-403C-A1A0-CA36D0B32D46}"/>
    <hyperlink ref="B48" location="'Table I.45'!A1" display="Go to: Table I.45" xr:uid="{425BD1FF-4A61-4D93-A3B2-7E534FEAED24}"/>
    <hyperlink ref="B49" location="'Table I.46'!A1" display="Go to: Table I.46" xr:uid="{42B32249-4DC5-49A9-97D9-F44134C77990}"/>
    <hyperlink ref="B50" location="'Table I.47'!A1" display="Go to: Table I.47" xr:uid="{8FF4946C-E5C7-4083-B82A-03F1BC4E7733}"/>
    <hyperlink ref="B51" location="'Table I.48'!A1" display="Go to: Table I.48" xr:uid="{6B51DD32-FDB9-4B00-8D84-AD9431410DA9}"/>
    <hyperlink ref="B52" location="'Table I.49'!A1" display="Go to: Table I.49" xr:uid="{C18F432A-3014-4F25-8E36-92FDF91EBF7A}"/>
    <hyperlink ref="B53" location="'Table I.50'!A1" display="Go to: Table I.50" xr:uid="{355E6E3C-0F3E-49C0-9F03-0436CD9D6489}"/>
    <hyperlink ref="B54" location="'Table I.51'!A1" display="Go to: Table I.51" xr:uid="{20850E5F-57FF-4554-9FFE-6A70FDC1589C}"/>
    <hyperlink ref="B55" location="'Table I.52'!A1" display="Go to: Table I.52" xr:uid="{1B611E43-94AD-4B34-A17B-4F42F16684AC}"/>
    <hyperlink ref="B56" location="'Table I.53'!A1" display="Go to: Table I.53" xr:uid="{1208B130-299F-4901-83B1-FCDD23BE0FB4}"/>
    <hyperlink ref="B57" location="'Table I.54'!A1" display="Go to: Table I.54" xr:uid="{D8A0E389-1794-4015-B6AD-1E0AA35DB6A5}"/>
    <hyperlink ref="B58" location="'Table I.55'!A1" display="Go to: Table I.55" xr:uid="{E36EDB90-EDCE-4E5C-B158-E4DD96D21BAA}"/>
    <hyperlink ref="B59" location="'Table I.56'!A1" display="Go to: Table I.56" xr:uid="{7123339D-E06B-4610-8172-AAC1AB942B3A}"/>
    <hyperlink ref="B60" location="'Table I.57'!A1" display="Go to: Table I.57" xr:uid="{4953CD13-8947-4FAE-B9C9-F5FA607884C8}"/>
    <hyperlink ref="B61" location="'Table I.58'!A1" display="Go to: Table I.58" xr:uid="{7A8C5B5D-B4D3-41EC-8235-0C7E8AF1F1C6}"/>
    <hyperlink ref="B62" location="'Table I.59'!A1" display="Go to: Table I.59" xr:uid="{C59292C2-EF68-444E-9CEE-8FE86C9C7717}"/>
    <hyperlink ref="B63" location="'Table I.60'!A1" display="Go to: Table I.60" xr:uid="{1688DC89-CDA5-4B44-99B9-DA314A161E62}"/>
    <hyperlink ref="B64" location="'Table I.61'!A1" display="Go to: Table I.61" xr:uid="{30D9A5B4-2895-4E44-BD7C-723F4994A61E}"/>
    <hyperlink ref="B65" location="'Table I.62'!A1" display="Go to: Table I.62" xr:uid="{0861FADA-8CB8-4A38-BA64-984EEAAF7598}"/>
    <hyperlink ref="B66" location="'Table I.63'!A1" display="Go to: Table I.63" xr:uid="{A3305D13-FB43-42A9-B17E-545BBC5432D8}"/>
    <hyperlink ref="B67" location="'Table I.64'!A1" display="Go to: Table I.64" xr:uid="{A686E654-D2BC-4C3E-ACA1-CA91A98BB245}"/>
    <hyperlink ref="B68" location="'Table I.65'!A1" display="Go to: Table I.65" xr:uid="{A73B26AE-71DE-47C9-9BD6-68EB20FB14AB}"/>
    <hyperlink ref="B69" location="'Table I.66'!A1" display="Go to: Table I.66" xr:uid="{18A5A4DA-5687-4E08-94C4-986D260D761A}"/>
    <hyperlink ref="B70" location="'Table I.67'!A1" display="Go to: Table I.67" xr:uid="{A31D8A4D-81C4-4B76-81C5-CB4D5810ECA9}"/>
    <hyperlink ref="B71" location="'Table I.68'!A1" display="Go to: Table I.68" xr:uid="{FC8CC2D1-ED8D-4320-A89F-800F47058645}"/>
    <hyperlink ref="B72" location="'Table I.69'!A1" display="Go to: Table I.69" xr:uid="{17C22510-26A7-4CFA-B0D8-77F5464DEA01}"/>
    <hyperlink ref="B73" location="'Table I.70'!A1" display="Go to: Table I.70" xr:uid="{5ADDF1CB-1BAF-4A95-A276-2170A1B0CB9B}"/>
    <hyperlink ref="B74" location="'Table I.71'!A1" display="Go to: Table I.71" xr:uid="{681FFAA8-96D0-458A-BB09-4B89F1E3D8A2}"/>
    <hyperlink ref="B75" location="'Table I.72'!A1" display="Go to: Table I.72" xr:uid="{6072D9F9-2825-4169-9B7A-A70E15E1C4B8}"/>
    <hyperlink ref="B76" location="'Table I.73'!A1" display="Go to: Table I.73" xr:uid="{09BC61BB-6367-4EB6-9C2F-5E02B3A6E097}"/>
    <hyperlink ref="B77" location="'Table I.74'!A1" display="Go to: Table I.74" xr:uid="{48E9B128-92B9-4807-B626-C1645BB7E7DE}"/>
    <hyperlink ref="B78" location="'Table I.75'!A1" display="Go to: Table I.75" xr:uid="{E087D191-5FBD-409E-B69D-7185B70326BC}"/>
    <hyperlink ref="B79" location="'Table I.76'!A1" display="Go to: Table I.76" xr:uid="{E03A2F3D-E26A-4363-82E7-CE0CDE45B1D9}"/>
    <hyperlink ref="B80" location="'Table I.77'!A1" display="Go to: Table I.77" xr:uid="{629A5EF2-B236-49D0-AF5E-60345D06FC25}"/>
    <hyperlink ref="B81" location="'Table I.78'!A1" display="Go to: Table I.78" xr:uid="{D58B3CF5-137A-473F-8CDC-0C285091EBD7}"/>
    <hyperlink ref="B82" location="'Table I.79'!A1" display="Go to: Table I.79" xr:uid="{E73AA8D5-20E1-439B-B35B-4E7B2EFF8B59}"/>
    <hyperlink ref="B83" location="'Table I.80'!A1" display="Go to: Table I.80" xr:uid="{4497EABC-3E87-4BE0-A370-A5A75B5CFA0C}"/>
    <hyperlink ref="B84" location="'Table I.81'!A1" display="Go to: Table I.81" xr:uid="{E18AE13A-7E06-477C-925A-A809373BDEF1}"/>
    <hyperlink ref="B85" location="'Table I.82'!A1" display="Go to: Table I.82" xr:uid="{410B1472-F757-4E28-865D-D002D4C5A232}"/>
    <hyperlink ref="B86" location="'Table I.83'!A1" display="Go to: Table I.83" xr:uid="{744A0F74-CFA3-49B0-B40C-13C6DFCC384C}"/>
    <hyperlink ref="B87" location="'Table I.84'!A1" display="Go to: Table I.84" xr:uid="{9FBDF3A2-1A4A-40E2-8538-705121B00350}"/>
    <hyperlink ref="B88" location="'Table I.85'!A1" display="Go to: Table I.85" xr:uid="{1F4809A8-F6B6-4D5D-8773-610421D38619}"/>
    <hyperlink ref="B89" location="'Table I.86'!A1" display="Go to: Table I.86" xr:uid="{B90969CF-F3E1-4D57-8053-A41C1791C2B3}"/>
    <hyperlink ref="B90" location="'Table I.87'!A1" display="Go to: Table I.87" xr:uid="{5332FA7C-8786-43E3-9EE1-03DE41DFE1CE}"/>
    <hyperlink ref="B91" location="'Table I.88'!A1" display="Go to: Table I.88" xr:uid="{34D7698D-8C0C-4BC0-9792-5FEBA0A32207}"/>
    <hyperlink ref="B92" location="'Table I.89'!A1" display="Go to: Table I.89" xr:uid="{43F5E6A3-509E-4C19-8A3B-50E232C29877}"/>
    <hyperlink ref="B93" location="'Table I.90'!A1" display="Go to: Table I.90" xr:uid="{5EC7F77E-0648-476F-9C4A-306BBC901898}"/>
    <hyperlink ref="B94" location="'Table I.91'!A1" display="Go to: Table I.91" xr:uid="{3752B42A-8782-45CE-AE7F-9A30379EFE14}"/>
  </hyperlink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091860-E847-46D5-BCC8-DAF2D156DE20}">
  <sheetPr codeName="Sheet20"/>
  <dimension ref="A1:S16"/>
  <sheetViews>
    <sheetView showGridLines="0" zoomScaleNormal="100" workbookViewId="0">
      <selection sqref="A1:G1"/>
    </sheetView>
  </sheetViews>
  <sheetFormatPr defaultColWidth="0" defaultRowHeight="14.45" zeroHeight="1"/>
  <cols>
    <col min="1" max="1" width="25.42578125" bestFit="1" customWidth="1"/>
    <col min="2" max="7" width="20.5703125" customWidth="1"/>
    <col min="8" max="19" width="20.5703125" hidden="1" customWidth="1"/>
    <col min="20" max="16384" width="8.7109375" hidden="1"/>
  </cols>
  <sheetData>
    <row r="1" spans="1:7" ht="32.1" customHeight="1">
      <c r="A1" s="247" t="s">
        <v>68</v>
      </c>
      <c r="B1" s="247"/>
      <c r="C1" s="247"/>
      <c r="D1" s="247"/>
      <c r="E1" s="252"/>
      <c r="F1" s="252"/>
      <c r="G1" s="252"/>
    </row>
    <row r="2" spans="1:7" ht="30.95">
      <c r="A2" s="20" t="s">
        <v>307</v>
      </c>
      <c r="B2" s="27" t="s">
        <v>274</v>
      </c>
      <c r="C2" s="27" t="s">
        <v>281</v>
      </c>
      <c r="D2" s="27" t="s">
        <v>276</v>
      </c>
      <c r="E2" s="27" t="s">
        <v>283</v>
      </c>
      <c r="F2" s="27" t="s">
        <v>280</v>
      </c>
      <c r="G2" s="38" t="s">
        <v>291</v>
      </c>
    </row>
    <row r="3" spans="1:7" ht="15.6">
      <c r="A3" s="57">
        <v>44834</v>
      </c>
      <c r="B3" s="85">
        <v>0.36394359145527372</v>
      </c>
      <c r="C3" s="85">
        <v>0.16042222963951935</v>
      </c>
      <c r="D3" s="85">
        <v>4.8084946595460615E-2</v>
      </c>
      <c r="E3" s="85">
        <v>0.10461865821094793</v>
      </c>
      <c r="F3" s="85">
        <v>4.2890520694259013E-2</v>
      </c>
      <c r="G3" s="86">
        <v>0.28004005340453941</v>
      </c>
    </row>
    <row r="4" spans="1:7" ht="15.6">
      <c r="A4" s="58">
        <v>44926</v>
      </c>
      <c r="B4" s="87">
        <v>0.36643800967239321</v>
      </c>
      <c r="C4" s="87">
        <v>0.15655921811449039</v>
      </c>
      <c r="D4" s="87">
        <v>5.4371800319715093E-2</v>
      </c>
      <c r="E4" s="87">
        <v>0.10332058520002428</v>
      </c>
      <c r="F4" s="87">
        <v>4.2696129019203138E-2</v>
      </c>
      <c r="G4" s="88">
        <v>0.27661425767417391</v>
      </c>
    </row>
    <row r="5" spans="1:7" ht="15.6">
      <c r="A5" s="57">
        <v>45016</v>
      </c>
      <c r="B5" s="85">
        <v>0.36961211122877202</v>
      </c>
      <c r="C5" s="85">
        <v>0.15307683256853746</v>
      </c>
      <c r="D5" s="85">
        <v>5.9006941993175667E-2</v>
      </c>
      <c r="E5" s="85">
        <v>0.10199239126171707</v>
      </c>
      <c r="F5" s="85">
        <v>4.2828568066831392E-2</v>
      </c>
      <c r="G5" s="86">
        <v>0.27348315488096636</v>
      </c>
    </row>
    <row r="6" spans="1:7" ht="15.6">
      <c r="A6" s="58">
        <v>45107</v>
      </c>
      <c r="B6" s="87">
        <v>0.37141331909782466</v>
      </c>
      <c r="C6" s="87">
        <v>0.1500448037215687</v>
      </c>
      <c r="D6" s="87">
        <v>6.364035004099064E-2</v>
      </c>
      <c r="E6" s="87">
        <v>0.10137080322586796</v>
      </c>
      <c r="F6" s="87">
        <v>4.2782787744752242E-2</v>
      </c>
      <c r="G6" s="88">
        <v>0.27074793616899584</v>
      </c>
    </row>
    <row r="7" spans="1:7" ht="15.6">
      <c r="A7" s="57">
        <v>45199</v>
      </c>
      <c r="B7" s="85">
        <v>0.37391304347826088</v>
      </c>
      <c r="C7" s="85">
        <v>0.14642296686051878</v>
      </c>
      <c r="D7" s="85">
        <v>6.9731376350041535E-2</v>
      </c>
      <c r="E7" s="85">
        <v>9.9621526816209727E-2</v>
      </c>
      <c r="F7" s="85">
        <v>4.2352072371457584E-2</v>
      </c>
      <c r="G7" s="86">
        <v>0.26795901412351147</v>
      </c>
    </row>
    <row r="8" spans="1:7" ht="15.6">
      <c r="A8" s="58">
        <v>45291</v>
      </c>
      <c r="B8" s="87">
        <v>0.37560212811848442</v>
      </c>
      <c r="C8" s="87">
        <v>0.14336041412035372</v>
      </c>
      <c r="D8" s="87">
        <v>7.7593644402904588E-2</v>
      </c>
      <c r="E8" s="87">
        <v>9.7796390826083837E-2</v>
      </c>
      <c r="F8" s="87">
        <v>4.1825436767560571E-2</v>
      </c>
      <c r="G8" s="88">
        <v>0.26382198576461285</v>
      </c>
    </row>
    <row r="9" spans="1:7" ht="15.6">
      <c r="A9" s="57">
        <v>45382</v>
      </c>
      <c r="B9" s="85">
        <v>0.37616801637447717</v>
      </c>
      <c r="C9" s="85">
        <v>0.142119782860194</v>
      </c>
      <c r="D9" s="85">
        <v>8.1427427249265813E-2</v>
      </c>
      <c r="E9" s="85">
        <v>9.6769600427160277E-2</v>
      </c>
      <c r="F9" s="85">
        <v>4.1594731689952834E-2</v>
      </c>
      <c r="G9" s="86">
        <v>0.26192044139894988</v>
      </c>
    </row>
    <row r="10" spans="1:7" ht="15.6">
      <c r="A10" s="58">
        <v>45473</v>
      </c>
      <c r="B10" s="87">
        <v>0.37874387683694893</v>
      </c>
      <c r="C10" s="87">
        <v>0.14051784464660602</v>
      </c>
      <c r="D10" s="87">
        <v>8.3607417774667597E-2</v>
      </c>
      <c r="E10" s="87">
        <v>9.5661301609517149E-2</v>
      </c>
      <c r="F10" s="87">
        <v>4.1392582225332403E-2</v>
      </c>
      <c r="G10" s="88">
        <v>0.26007697690692794</v>
      </c>
    </row>
    <row r="11" spans="1:7" ht="15.6">
      <c r="A11" s="57">
        <v>45565</v>
      </c>
      <c r="B11" s="85">
        <v>0.38565446440632178</v>
      </c>
      <c r="C11" s="85">
        <v>0.13719100364717007</v>
      </c>
      <c r="D11" s="85">
        <v>8.8173713359448874E-2</v>
      </c>
      <c r="E11" s="85">
        <v>9.3762663784952044E-2</v>
      </c>
      <c r="F11" s="85">
        <v>4.0861812778603269E-2</v>
      </c>
      <c r="G11" s="86">
        <v>0.25435634202350399</v>
      </c>
    </row>
    <row r="12" spans="1:7" ht="15.6">
      <c r="A12" s="58">
        <v>45657</v>
      </c>
      <c r="B12" s="87">
        <v>0.39171396515311507</v>
      </c>
      <c r="C12" s="87">
        <v>0.13488318373812039</v>
      </c>
      <c r="D12" s="87">
        <v>9.0334609292502643E-2</v>
      </c>
      <c r="E12" s="87">
        <v>9.2215549102428726E-2</v>
      </c>
      <c r="F12" s="87">
        <v>4.0308210137275605E-2</v>
      </c>
      <c r="G12" s="88">
        <v>0.25054448257655754</v>
      </c>
    </row>
    <row r="13" spans="1:7" ht="15.6">
      <c r="A13" s="57">
        <v>45747</v>
      </c>
      <c r="B13" s="85">
        <v>0.39637836549916605</v>
      </c>
      <c r="C13" s="85">
        <v>0.13096656341831467</v>
      </c>
      <c r="D13" s="85">
        <v>9.8340084187117788E-2</v>
      </c>
      <c r="E13" s="85">
        <v>8.927011357318719E-2</v>
      </c>
      <c r="F13" s="85">
        <v>3.977444206179017E-2</v>
      </c>
      <c r="G13" s="86">
        <v>0.24527043126042411</v>
      </c>
    </row>
    <row r="14" spans="1:7" ht="15.6">
      <c r="A14" s="58">
        <v>45838</v>
      </c>
      <c r="B14" s="87">
        <v>0.41278060322972204</v>
      </c>
      <c r="C14" s="87">
        <v>0.12786749227908978</v>
      </c>
      <c r="D14" s="87">
        <v>9.179048292180754E-2</v>
      </c>
      <c r="E14" s="87">
        <v>8.6704669422122516E-2</v>
      </c>
      <c r="F14" s="87">
        <v>3.9242198423551464E-2</v>
      </c>
      <c r="G14" s="88">
        <v>0.24161455372370666</v>
      </c>
    </row>
    <row r="15" spans="1:7" ht="15.6">
      <c r="A15" s="71">
        <v>45930</v>
      </c>
      <c r="B15" s="89">
        <v>0.4239661103516652</v>
      </c>
      <c r="C15" s="89">
        <v>0.12645525695143386</v>
      </c>
      <c r="D15" s="89">
        <v>8.6707025792786427E-2</v>
      </c>
      <c r="E15" s="89">
        <v>8.5129715032522646E-2</v>
      </c>
      <c r="F15" s="89">
        <v>3.9192416890744944E-2</v>
      </c>
      <c r="G15" s="90">
        <v>0.23854947498084694</v>
      </c>
    </row>
    <row r="16" spans="1:7" ht="15.6">
      <c r="A16" s="232" t="s">
        <v>29</v>
      </c>
    </row>
  </sheetData>
  <mergeCells count="1">
    <mergeCell ref="A1:G1"/>
  </mergeCells>
  <hyperlinks>
    <hyperlink ref="A16" location="'TableOfContents'!A1" display="Go to: Table of Contents" xr:uid="{4AE36A3C-DFC5-4ECF-9510-A745F9EDCB0E}"/>
  </hyperlink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0E5BE6-11BB-4361-BF32-1ED24639848D}">
  <sheetPr codeName="Sheet21"/>
  <dimension ref="A1:P20"/>
  <sheetViews>
    <sheetView showGridLines="0" zoomScaleNormal="100" workbookViewId="0">
      <selection sqref="A1:G1"/>
    </sheetView>
  </sheetViews>
  <sheetFormatPr defaultColWidth="0" defaultRowHeight="14.45" zeroHeight="1"/>
  <cols>
    <col min="1" max="1" width="28.42578125" bestFit="1" customWidth="1"/>
    <col min="2" max="3" width="20.5703125" customWidth="1"/>
    <col min="4" max="4" width="22.42578125" customWidth="1"/>
    <col min="5" max="5" width="22.140625" customWidth="1"/>
    <col min="6" max="7" width="20.5703125" customWidth="1"/>
    <col min="8" max="16" width="20.5703125" hidden="1" customWidth="1"/>
    <col min="17" max="16384" width="8.7109375" hidden="1"/>
  </cols>
  <sheetData>
    <row r="1" spans="1:7" ht="32.1" customHeight="1">
      <c r="A1" s="247" t="s">
        <v>70</v>
      </c>
      <c r="B1" s="247"/>
      <c r="C1" s="247"/>
      <c r="D1" s="247"/>
      <c r="E1" s="252"/>
      <c r="F1" s="252"/>
      <c r="G1" s="252"/>
    </row>
    <row r="2" spans="1:7" ht="30.95">
      <c r="A2" s="20" t="s">
        <v>351</v>
      </c>
      <c r="B2" s="27" t="s">
        <v>298</v>
      </c>
      <c r="C2" s="27" t="s">
        <v>299</v>
      </c>
      <c r="D2" s="27" t="s">
        <v>300</v>
      </c>
      <c r="E2" s="27" t="s">
        <v>301</v>
      </c>
      <c r="F2" s="27" t="s">
        <v>302</v>
      </c>
      <c r="G2" s="38" t="s">
        <v>303</v>
      </c>
    </row>
    <row r="3" spans="1:7" ht="15.6">
      <c r="A3" s="74" t="s">
        <v>352</v>
      </c>
      <c r="B3" s="11">
        <v>6688</v>
      </c>
      <c r="C3" s="31">
        <v>0.10365778053316801</v>
      </c>
      <c r="D3" s="11">
        <v>354</v>
      </c>
      <c r="E3" s="31">
        <v>0.17276720351390923</v>
      </c>
      <c r="F3" s="11">
        <v>7042</v>
      </c>
      <c r="G3" s="32">
        <v>0.10578497498835794</v>
      </c>
    </row>
    <row r="4" spans="1:7" ht="15.6">
      <c r="A4" s="75" t="s">
        <v>353</v>
      </c>
      <c r="B4" s="14" t="s">
        <v>354</v>
      </c>
      <c r="C4" s="34" t="s">
        <v>252</v>
      </c>
      <c r="D4" s="14" t="s">
        <v>225</v>
      </c>
      <c r="E4" s="34" t="s">
        <v>252</v>
      </c>
      <c r="F4" s="14">
        <v>207</v>
      </c>
      <c r="G4" s="35">
        <v>3.1095554988057506E-3</v>
      </c>
    </row>
    <row r="5" spans="1:7" ht="15.6">
      <c r="A5" s="74" t="s">
        <v>355</v>
      </c>
      <c r="B5" s="11">
        <v>3449</v>
      </c>
      <c r="C5" s="31">
        <v>5.3456292622442655E-2</v>
      </c>
      <c r="D5" s="11">
        <v>137</v>
      </c>
      <c r="E5" s="31">
        <v>6.686188384577843E-2</v>
      </c>
      <c r="F5" s="11">
        <v>3586</v>
      </c>
      <c r="G5" s="32">
        <v>5.3868917964818457E-2</v>
      </c>
    </row>
    <row r="6" spans="1:7" ht="15.6">
      <c r="A6" s="75" t="s">
        <v>356</v>
      </c>
      <c r="B6" s="14">
        <v>2913</v>
      </c>
      <c r="C6" s="34">
        <v>4.5148791072535645E-2</v>
      </c>
      <c r="D6" s="14">
        <v>57</v>
      </c>
      <c r="E6" s="34">
        <v>2.7818448023426062E-2</v>
      </c>
      <c r="F6" s="14">
        <v>2970</v>
      </c>
      <c r="G6" s="35">
        <v>4.4615361504604246E-2</v>
      </c>
    </row>
    <row r="7" spans="1:7" ht="15.6">
      <c r="A7" s="74" t="s">
        <v>357</v>
      </c>
      <c r="B7" s="11">
        <v>3628</v>
      </c>
      <c r="C7" s="31">
        <v>5.6230626162430256E-2</v>
      </c>
      <c r="D7" s="11">
        <v>146</v>
      </c>
      <c r="E7" s="31">
        <v>7.1254270375793072E-2</v>
      </c>
      <c r="F7" s="11">
        <v>3774</v>
      </c>
      <c r="G7" s="32">
        <v>5.669305532605267E-2</v>
      </c>
    </row>
    <row r="8" spans="1:7" ht="15.6">
      <c r="A8" s="75" t="s">
        <v>358</v>
      </c>
      <c r="B8" s="14">
        <v>16206</v>
      </c>
      <c r="C8" s="34">
        <v>0.25117792932424055</v>
      </c>
      <c r="D8" s="14">
        <v>632</v>
      </c>
      <c r="E8" s="34">
        <v>0.30844314299658371</v>
      </c>
      <c r="F8" s="14">
        <v>16838</v>
      </c>
      <c r="G8" s="35">
        <v>0.25294055791734893</v>
      </c>
    </row>
    <row r="9" spans="1:7" ht="15.6">
      <c r="A9" s="74" t="s">
        <v>359</v>
      </c>
      <c r="B9" s="11">
        <v>2703</v>
      </c>
      <c r="C9" s="31">
        <v>4.1893986360818349E-2</v>
      </c>
      <c r="D9" s="11">
        <v>66</v>
      </c>
      <c r="E9" s="31">
        <v>3.2210834553440704E-2</v>
      </c>
      <c r="F9" s="11">
        <v>2769</v>
      </c>
      <c r="G9" s="32">
        <v>4.1595938049242137E-2</v>
      </c>
    </row>
    <row r="10" spans="1:7" ht="15.6">
      <c r="A10" s="75" t="s">
        <v>360</v>
      </c>
      <c r="B10" s="14">
        <v>3861</v>
      </c>
      <c r="C10" s="34">
        <v>5.9841909485430875E-2</v>
      </c>
      <c r="D10" s="14">
        <v>68</v>
      </c>
      <c r="E10" s="34">
        <v>3.3186920448999513E-2</v>
      </c>
      <c r="F10" s="14">
        <v>3929</v>
      </c>
      <c r="G10" s="35">
        <v>5.9021466448346827E-2</v>
      </c>
    </row>
    <row r="11" spans="1:7" ht="15.6">
      <c r="A11" s="74" t="s">
        <v>361</v>
      </c>
      <c r="B11" s="11">
        <v>294</v>
      </c>
      <c r="C11" s="31">
        <v>4.5567265964042156E-3</v>
      </c>
      <c r="D11" s="11">
        <v>0</v>
      </c>
      <c r="E11" s="31">
        <v>0</v>
      </c>
      <c r="F11" s="11">
        <v>294</v>
      </c>
      <c r="G11" s="32">
        <v>4.4164701287386018E-3</v>
      </c>
    </row>
    <row r="12" spans="1:7" ht="15.6">
      <c r="A12" s="75" t="s">
        <v>362</v>
      </c>
      <c r="B12" s="14">
        <v>6100</v>
      </c>
      <c r="C12" s="34">
        <v>9.4544327340359585E-2</v>
      </c>
      <c r="D12" s="14">
        <v>94</v>
      </c>
      <c r="E12" s="34">
        <v>4.5876037091264033E-2</v>
      </c>
      <c r="F12" s="14">
        <v>6194</v>
      </c>
      <c r="G12" s="35">
        <v>9.3046312848322793E-2</v>
      </c>
    </row>
    <row r="13" spans="1:7" ht="15.6">
      <c r="A13" s="74" t="s">
        <v>363</v>
      </c>
      <c r="B13" s="11">
        <v>1869</v>
      </c>
      <c r="C13" s="31">
        <v>2.8967761934283943E-2</v>
      </c>
      <c r="D13" s="11">
        <v>26</v>
      </c>
      <c r="E13" s="31">
        <v>1.268911664226452E-2</v>
      </c>
      <c r="F13" s="11">
        <v>1895</v>
      </c>
      <c r="G13" s="32">
        <v>2.8466703720951194E-2</v>
      </c>
    </row>
    <row r="14" spans="1:7" ht="15.6">
      <c r="A14" s="75" t="s">
        <v>364</v>
      </c>
      <c r="B14" s="14">
        <v>8624</v>
      </c>
      <c r="C14" s="34">
        <v>0.13366398016119033</v>
      </c>
      <c r="D14" s="14">
        <v>143</v>
      </c>
      <c r="E14" s="34">
        <v>6.9790141532454858E-2</v>
      </c>
      <c r="F14" s="14">
        <v>8767</v>
      </c>
      <c r="G14" s="35">
        <v>0.13169793747840586</v>
      </c>
    </row>
    <row r="15" spans="1:7" ht="15.6">
      <c r="A15" s="74" t="s">
        <v>365</v>
      </c>
      <c r="B15" s="11">
        <v>5206</v>
      </c>
      <c r="C15" s="31">
        <v>8.0688158710477367E-2</v>
      </c>
      <c r="D15" s="11">
        <v>80</v>
      </c>
      <c r="E15" s="31">
        <v>3.9043435822352368E-2</v>
      </c>
      <c r="F15" s="11">
        <v>5286</v>
      </c>
      <c r="G15" s="32">
        <v>7.9406330273851189E-2</v>
      </c>
    </row>
    <row r="16" spans="1:7" ht="15.6">
      <c r="A16" s="75" t="s">
        <v>366</v>
      </c>
      <c r="B16" s="14" t="s">
        <v>367</v>
      </c>
      <c r="C16" s="34" t="s">
        <v>252</v>
      </c>
      <c r="D16" s="14" t="s">
        <v>225</v>
      </c>
      <c r="E16" s="34" t="s">
        <v>252</v>
      </c>
      <c r="F16" s="14">
        <v>902</v>
      </c>
      <c r="G16" s="35">
        <v>1.3549850531027956E-2</v>
      </c>
    </row>
    <row r="17" spans="1:7" ht="15.6">
      <c r="A17" s="74" t="s">
        <v>368</v>
      </c>
      <c r="B17" s="11">
        <v>16</v>
      </c>
      <c r="C17" s="31">
        <v>2.4798512089274643E-4</v>
      </c>
      <c r="D17" s="11">
        <v>0</v>
      </c>
      <c r="E17" s="31">
        <v>0</v>
      </c>
      <c r="F17" s="11">
        <v>16</v>
      </c>
      <c r="G17" s="32">
        <v>2.4035211584971984E-4</v>
      </c>
    </row>
    <row r="18" spans="1:7" ht="15.6">
      <c r="A18" s="75" t="s">
        <v>261</v>
      </c>
      <c r="B18" s="14">
        <v>1858</v>
      </c>
      <c r="C18" s="34">
        <v>2.879727216367018E-2</v>
      </c>
      <c r="D18" s="14">
        <v>242</v>
      </c>
      <c r="E18" s="34">
        <v>0.11810639336261591</v>
      </c>
      <c r="F18" s="14">
        <v>2100</v>
      </c>
      <c r="G18" s="35">
        <v>3.1546215205275729E-2</v>
      </c>
    </row>
    <row r="19" spans="1:7" ht="15.6">
      <c r="A19" s="76" t="s">
        <v>219</v>
      </c>
      <c r="B19" s="24">
        <v>64520</v>
      </c>
      <c r="C19" s="36">
        <v>1</v>
      </c>
      <c r="D19" s="24">
        <v>2049</v>
      </c>
      <c r="E19" s="36">
        <v>1</v>
      </c>
      <c r="F19" s="24">
        <v>66569</v>
      </c>
      <c r="G19" s="37">
        <v>0.99999999999999978</v>
      </c>
    </row>
    <row r="20" spans="1:7" ht="15.6">
      <c r="A20" s="232" t="s">
        <v>29</v>
      </c>
    </row>
  </sheetData>
  <mergeCells count="1">
    <mergeCell ref="A1:G1"/>
  </mergeCells>
  <hyperlinks>
    <hyperlink ref="A20" location="'TableOfContents'!A1" display="Go to: Table of Contents" xr:uid="{FBA5C2CF-79C6-44F1-A3F8-D9F7ECCB892B}"/>
  </hyperlink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07D9B1-DA7F-431E-9643-439612DFAA80}">
  <sheetPr codeName="Sheet22"/>
  <dimension ref="A1:S16"/>
  <sheetViews>
    <sheetView showGridLines="0" zoomScaleNormal="100" workbookViewId="0">
      <selection sqref="A1:E1"/>
    </sheetView>
  </sheetViews>
  <sheetFormatPr defaultColWidth="0" defaultRowHeight="14.45" zeroHeight="1"/>
  <cols>
    <col min="1" max="1" width="25.42578125" bestFit="1" customWidth="1"/>
    <col min="2" max="5" width="20.5703125" customWidth="1"/>
    <col min="6" max="19" width="20.5703125" hidden="1" customWidth="1"/>
    <col min="20" max="16384" width="8.7109375" hidden="1"/>
  </cols>
  <sheetData>
    <row r="1" spans="1:5" ht="32.1" customHeight="1">
      <c r="A1" s="247" t="s">
        <v>72</v>
      </c>
      <c r="B1" s="247"/>
      <c r="C1" s="247"/>
      <c r="D1" s="247"/>
      <c r="E1" s="252"/>
    </row>
    <row r="2" spans="1:5" ht="15.6">
      <c r="A2" s="20" t="s">
        <v>307</v>
      </c>
      <c r="B2" s="27" t="s">
        <v>369</v>
      </c>
      <c r="C2" s="27" t="s">
        <v>370</v>
      </c>
      <c r="D2" s="27" t="s">
        <v>371</v>
      </c>
      <c r="E2" s="38" t="s">
        <v>261</v>
      </c>
    </row>
    <row r="3" spans="1:5" ht="15.6">
      <c r="A3" s="57">
        <v>44834</v>
      </c>
      <c r="B3" s="85">
        <v>0.33063006862133498</v>
      </c>
      <c r="C3" s="85">
        <v>0.49469744229569557</v>
      </c>
      <c r="D3" s="85" t="s">
        <v>252</v>
      </c>
      <c r="E3" s="86" t="s">
        <v>252</v>
      </c>
    </row>
    <row r="4" spans="1:5" ht="15.6">
      <c r="A4" s="58">
        <v>44926</v>
      </c>
      <c r="B4" s="87">
        <v>0.39353264185478953</v>
      </c>
      <c r="C4" s="87">
        <v>0.43136058572300184</v>
      </c>
      <c r="D4" s="87" t="s">
        <v>252</v>
      </c>
      <c r="E4" s="88" t="s">
        <v>252</v>
      </c>
    </row>
    <row r="5" spans="1:5" ht="15.6">
      <c r="A5" s="57">
        <v>45016</v>
      </c>
      <c r="B5" s="85">
        <v>0.36901241868716733</v>
      </c>
      <c r="C5" s="85">
        <v>0.46126552335895921</v>
      </c>
      <c r="D5" s="85" t="s">
        <v>252</v>
      </c>
      <c r="E5" s="86" t="s">
        <v>252</v>
      </c>
    </row>
    <row r="6" spans="1:5" ht="15.6">
      <c r="A6" s="58">
        <v>45107</v>
      </c>
      <c r="B6" s="87">
        <v>0.3854679802955665</v>
      </c>
      <c r="C6" s="87">
        <v>0.46674876847290642</v>
      </c>
      <c r="D6" s="87" t="s">
        <v>252</v>
      </c>
      <c r="E6" s="88" t="s">
        <v>252</v>
      </c>
    </row>
    <row r="7" spans="1:5" ht="15.6">
      <c r="A7" s="57">
        <v>45199</v>
      </c>
      <c r="B7" s="85">
        <v>0.41170097508125675</v>
      </c>
      <c r="C7" s="85">
        <v>0.4561213434452871</v>
      </c>
      <c r="D7" s="85" t="s">
        <v>252</v>
      </c>
      <c r="E7" s="86" t="s">
        <v>252</v>
      </c>
    </row>
    <row r="8" spans="1:5" ht="15.6">
      <c r="A8" s="58">
        <v>45291</v>
      </c>
      <c r="B8" s="87">
        <v>0.40906269397889511</v>
      </c>
      <c r="C8" s="87">
        <v>0.36499068901303539</v>
      </c>
      <c r="D8" s="87">
        <v>0.11918063314711359</v>
      </c>
      <c r="E8" s="88">
        <v>0.10676598386095593</v>
      </c>
    </row>
    <row r="9" spans="1:5" ht="15.6">
      <c r="A9" s="57">
        <v>45382</v>
      </c>
      <c r="B9" s="85">
        <v>0.41518987341772151</v>
      </c>
      <c r="C9" s="85">
        <v>0.19367088607594937</v>
      </c>
      <c r="D9" s="85">
        <v>8.3544303797468356E-2</v>
      </c>
      <c r="E9" s="86">
        <v>0.30759493670886073</v>
      </c>
    </row>
    <row r="10" spans="1:5" ht="15.6">
      <c r="A10" s="58">
        <v>45473</v>
      </c>
      <c r="B10" s="87">
        <v>0.3221070811744387</v>
      </c>
      <c r="C10" s="87">
        <v>0.28411053540587217</v>
      </c>
      <c r="D10" s="87">
        <v>0.11485319516407599</v>
      </c>
      <c r="E10" s="88">
        <v>0.27892918825561314</v>
      </c>
    </row>
    <row r="11" spans="1:5" ht="15.6">
      <c r="A11" s="57">
        <v>45565</v>
      </c>
      <c r="B11" s="85">
        <v>0.40299785867237686</v>
      </c>
      <c r="C11" s="85">
        <v>0.34261241970021411</v>
      </c>
      <c r="D11" s="85">
        <v>9.2077087794432549E-2</v>
      </c>
      <c r="E11" s="86">
        <v>0.16231263383297645</v>
      </c>
    </row>
    <row r="12" spans="1:5" ht="15.6">
      <c r="A12" s="58">
        <v>45657</v>
      </c>
      <c r="B12" s="87">
        <v>0.41166573191250699</v>
      </c>
      <c r="C12" s="87">
        <v>0.37016264722378017</v>
      </c>
      <c r="D12" s="87">
        <v>9.0858104318564212E-2</v>
      </c>
      <c r="E12" s="88">
        <v>0.12731351654514864</v>
      </c>
    </row>
    <row r="13" spans="1:5" ht="15.6">
      <c r="A13" s="57">
        <v>45747</v>
      </c>
      <c r="B13" s="85">
        <v>0.46608892238131122</v>
      </c>
      <c r="C13" s="85">
        <v>0.34212509419743781</v>
      </c>
      <c r="D13" s="85">
        <v>9.5327807083647326E-2</v>
      </c>
      <c r="E13" s="86">
        <v>9.6458176337603618E-2</v>
      </c>
    </row>
    <row r="14" spans="1:5" ht="15.6">
      <c r="A14" s="58">
        <v>45838</v>
      </c>
      <c r="B14" s="87">
        <v>0.37346437346437344</v>
      </c>
      <c r="C14" s="87">
        <v>0.42833742833742833</v>
      </c>
      <c r="D14" s="87">
        <v>0.11056511056511056</v>
      </c>
      <c r="E14" s="88">
        <v>8.7633087633087636E-2</v>
      </c>
    </row>
    <row r="15" spans="1:5" ht="15.6">
      <c r="A15" s="71">
        <v>45930</v>
      </c>
      <c r="B15" s="89">
        <v>0.33918984870668617</v>
      </c>
      <c r="C15" s="89">
        <v>0.41971693509028796</v>
      </c>
      <c r="D15" s="89">
        <v>0.12298682284040996</v>
      </c>
      <c r="E15" s="90">
        <v>0.11810639336261591</v>
      </c>
    </row>
    <row r="16" spans="1:5" ht="15.6">
      <c r="A16" s="232" t="s">
        <v>29</v>
      </c>
    </row>
  </sheetData>
  <mergeCells count="1">
    <mergeCell ref="A1:E1"/>
  </mergeCells>
  <hyperlinks>
    <hyperlink ref="A16" location="'TableOfContents'!A1" display="Go to: Table of Contents" xr:uid="{B180C1BF-4B76-4A67-82B9-A8972980ACC9}"/>
  </hyperlink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D125BB-B185-4002-9298-1EDBB4DAE014}">
  <sheetPr codeName="Sheet23"/>
  <dimension ref="A1:S16"/>
  <sheetViews>
    <sheetView showGridLines="0" zoomScaleNormal="100" workbookViewId="0">
      <selection sqref="A1:E1"/>
    </sheetView>
  </sheetViews>
  <sheetFormatPr defaultColWidth="0" defaultRowHeight="14.45" zeroHeight="1"/>
  <cols>
    <col min="1" max="1" width="25.42578125" bestFit="1" customWidth="1"/>
    <col min="2" max="5" width="20.5703125" customWidth="1"/>
    <col min="6" max="19" width="20.5703125" hidden="1" customWidth="1"/>
    <col min="20" max="16384" width="8.7109375" hidden="1"/>
  </cols>
  <sheetData>
    <row r="1" spans="1:5" ht="32.1" customHeight="1">
      <c r="A1" s="247" t="s">
        <v>74</v>
      </c>
      <c r="B1" s="247"/>
      <c r="C1" s="247"/>
      <c r="D1" s="247"/>
      <c r="E1" s="252"/>
    </row>
    <row r="2" spans="1:5" ht="15.6">
      <c r="A2" s="20" t="s">
        <v>307</v>
      </c>
      <c r="B2" s="27" t="s">
        <v>369</v>
      </c>
      <c r="C2" s="27" t="s">
        <v>370</v>
      </c>
      <c r="D2" s="27" t="s">
        <v>371</v>
      </c>
      <c r="E2" s="38" t="s">
        <v>261</v>
      </c>
    </row>
    <row r="3" spans="1:5" ht="15.6">
      <c r="A3" s="57">
        <v>44834</v>
      </c>
      <c r="B3" s="85">
        <v>0.21507843791722298</v>
      </c>
      <c r="C3" s="85">
        <v>0.46188668224299068</v>
      </c>
      <c r="D3" s="85">
        <v>0.32159546061415223</v>
      </c>
      <c r="E3" s="86">
        <v>1.4394192256341788E-3</v>
      </c>
    </row>
    <row r="4" spans="1:5" ht="15.6">
      <c r="A4" s="58">
        <v>44926</v>
      </c>
      <c r="B4" s="87">
        <v>0.22145328719723184</v>
      </c>
      <c r="C4" s="87">
        <v>0.46121936906857686</v>
      </c>
      <c r="D4" s="87">
        <v>0.31585017908092028</v>
      </c>
      <c r="E4" s="88">
        <v>1.4771646532710091E-3</v>
      </c>
    </row>
    <row r="5" spans="1:5" ht="15.6">
      <c r="A5" s="57">
        <v>45016</v>
      </c>
      <c r="B5" s="85">
        <v>0.22681099737223986</v>
      </c>
      <c r="C5" s="85">
        <v>0.4620543593363925</v>
      </c>
      <c r="D5" s="85">
        <v>0.30962466172490882</v>
      </c>
      <c r="E5" s="86">
        <v>1.509981566458799E-3</v>
      </c>
    </row>
    <row r="6" spans="1:5" ht="15.6">
      <c r="A6" s="58">
        <v>45107</v>
      </c>
      <c r="B6" s="87">
        <v>0.23202608148557702</v>
      </c>
      <c r="C6" s="87">
        <v>0.46298449981887857</v>
      </c>
      <c r="D6" s="87">
        <v>0.30352138186116567</v>
      </c>
      <c r="E6" s="88">
        <v>1.4680368343787534E-3</v>
      </c>
    </row>
    <row r="7" spans="1:5" ht="15.6">
      <c r="A7" s="57">
        <v>45199</v>
      </c>
      <c r="B7" s="85">
        <v>0.23838271946829134</v>
      </c>
      <c r="C7" s="85">
        <v>0.46328810117234376</v>
      </c>
      <c r="D7" s="85">
        <v>0.29688913505030923</v>
      </c>
      <c r="E7" s="86">
        <v>1.4400443090556634E-3</v>
      </c>
    </row>
    <row r="8" spans="1:5" ht="15.6">
      <c r="A8" s="58">
        <v>45291</v>
      </c>
      <c r="B8" s="87">
        <v>0.24308002013085053</v>
      </c>
      <c r="C8" s="87">
        <v>0.46119419081170465</v>
      </c>
      <c r="D8" s="87">
        <v>0.29119634768854696</v>
      </c>
      <c r="E8" s="88">
        <v>4.5294413688978363E-3</v>
      </c>
    </row>
    <row r="9" spans="1:5" ht="15.6">
      <c r="A9" s="57">
        <v>45382</v>
      </c>
      <c r="B9" s="85">
        <v>0.24488742546943135</v>
      </c>
      <c r="C9" s="85">
        <v>0.45844976417193201</v>
      </c>
      <c r="D9" s="85">
        <v>0.28781703301592954</v>
      </c>
      <c r="E9" s="86">
        <v>8.8457773427071274E-3</v>
      </c>
    </row>
    <row r="10" spans="1:5" ht="15.6">
      <c r="A10" s="58">
        <v>45473</v>
      </c>
      <c r="B10" s="87">
        <v>0.24639608117564732</v>
      </c>
      <c r="C10" s="87">
        <v>0.45565080475857245</v>
      </c>
      <c r="D10" s="87">
        <v>0.2837298810356893</v>
      </c>
      <c r="E10" s="88">
        <v>1.4223233030090973E-2</v>
      </c>
    </row>
    <row r="11" spans="1:5" ht="15.6">
      <c r="A11" s="57">
        <v>45565</v>
      </c>
      <c r="B11" s="85">
        <v>0.25131703363501284</v>
      </c>
      <c r="C11" s="85">
        <v>0.45282317979197623</v>
      </c>
      <c r="D11" s="85">
        <v>0.27583412130217477</v>
      </c>
      <c r="E11" s="86">
        <v>2.0025665270836147E-2</v>
      </c>
    </row>
    <row r="12" spans="1:5" ht="15.6">
      <c r="A12" s="58">
        <v>45657</v>
      </c>
      <c r="B12" s="87">
        <v>0.25366288278775079</v>
      </c>
      <c r="C12" s="87">
        <v>0.45272901267159449</v>
      </c>
      <c r="D12" s="87">
        <v>0.27044284582893346</v>
      </c>
      <c r="E12" s="88">
        <v>2.3165258711721225E-2</v>
      </c>
    </row>
    <row r="13" spans="1:5" ht="15.6">
      <c r="A13" s="57">
        <v>45747</v>
      </c>
      <c r="B13" s="85">
        <v>0.26198077992216662</v>
      </c>
      <c r="C13" s="85">
        <v>0.4489079501231038</v>
      </c>
      <c r="D13" s="85">
        <v>0.26274322929076327</v>
      </c>
      <c r="E13" s="86">
        <v>2.6368040663966325E-2</v>
      </c>
    </row>
    <row r="14" spans="1:5" ht="15.6">
      <c r="A14" s="58">
        <v>45838</v>
      </c>
      <c r="B14" s="87">
        <v>0.26533810672525854</v>
      </c>
      <c r="C14" s="87">
        <v>0.44916491249635082</v>
      </c>
      <c r="D14" s="87">
        <v>0.25676443925449044</v>
      </c>
      <c r="E14" s="88">
        <v>2.873254152390025E-2</v>
      </c>
    </row>
    <row r="15" spans="1:5" ht="15.6">
      <c r="A15" s="71">
        <v>45930</v>
      </c>
      <c r="B15" s="89">
        <v>0.26407186528263904</v>
      </c>
      <c r="C15" s="89">
        <v>0.45102074539199927</v>
      </c>
      <c r="D15" s="89">
        <v>0.25336117412008591</v>
      </c>
      <c r="E15" s="90">
        <v>3.1546215205275729E-2</v>
      </c>
    </row>
    <row r="16" spans="1:5" ht="15.6">
      <c r="A16" s="232" t="s">
        <v>29</v>
      </c>
    </row>
  </sheetData>
  <mergeCells count="1">
    <mergeCell ref="A1:E1"/>
  </mergeCells>
  <hyperlinks>
    <hyperlink ref="A16" location="'TableOfContents'!A1" display="Go to: Table of Contents" xr:uid="{8F001912-47AE-4B0B-8AAB-FE646DB11389}"/>
  </hyperlink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1CF384-4464-483C-91BD-45E7128C60AC}">
  <sheetPr codeName="Sheet24"/>
  <dimension ref="A1:P13"/>
  <sheetViews>
    <sheetView showGridLines="0" zoomScaleNormal="100" workbookViewId="0">
      <selection sqref="A1:G1"/>
    </sheetView>
  </sheetViews>
  <sheetFormatPr defaultColWidth="0" defaultRowHeight="14.45" zeroHeight="1"/>
  <cols>
    <col min="1" max="1" width="25.42578125" bestFit="1" customWidth="1"/>
    <col min="2" max="3" width="20.5703125" customWidth="1"/>
    <col min="4" max="4" width="21.85546875" customWidth="1"/>
    <col min="5" max="5" width="22.140625" customWidth="1"/>
    <col min="6" max="7" width="20.5703125" customWidth="1"/>
    <col min="8" max="16" width="20.5703125" hidden="1" customWidth="1"/>
    <col min="17" max="16384" width="8.7109375" hidden="1"/>
  </cols>
  <sheetData>
    <row r="1" spans="1:7" ht="32.1" customHeight="1">
      <c r="A1" s="247" t="s">
        <v>76</v>
      </c>
      <c r="B1" s="247"/>
      <c r="C1" s="247"/>
      <c r="D1" s="247"/>
      <c r="E1" s="252"/>
      <c r="F1" s="252"/>
      <c r="G1" s="252"/>
    </row>
    <row r="2" spans="1:7" ht="30.95">
      <c r="A2" s="1" t="s">
        <v>372</v>
      </c>
      <c r="B2" s="91" t="s">
        <v>298</v>
      </c>
      <c r="C2" s="43" t="s">
        <v>299</v>
      </c>
      <c r="D2" s="91" t="s">
        <v>300</v>
      </c>
      <c r="E2" s="43" t="s">
        <v>301</v>
      </c>
      <c r="F2" s="91" t="s">
        <v>302</v>
      </c>
      <c r="G2" s="44" t="s">
        <v>303</v>
      </c>
    </row>
    <row r="3" spans="1:7" ht="15.6">
      <c r="A3" s="92" t="s">
        <v>247</v>
      </c>
      <c r="B3" s="11">
        <v>12291</v>
      </c>
      <c r="C3" s="85">
        <v>0.19049907005579667</v>
      </c>
      <c r="D3" s="11">
        <v>865</v>
      </c>
      <c r="E3" s="85">
        <v>0.42215714982918495</v>
      </c>
      <c r="F3" s="11">
        <v>13156</v>
      </c>
      <c r="G3" s="93">
        <v>0.19762952725743213</v>
      </c>
    </row>
    <row r="4" spans="1:7" ht="15.6">
      <c r="A4" s="94" t="s">
        <v>248</v>
      </c>
      <c r="B4" s="14">
        <v>12309</v>
      </c>
      <c r="C4" s="87">
        <v>0.19077805331680101</v>
      </c>
      <c r="D4" s="14">
        <v>439</v>
      </c>
      <c r="E4" s="87">
        <v>0.21425085407515862</v>
      </c>
      <c r="F4" s="14">
        <v>12748</v>
      </c>
      <c r="G4" s="95">
        <v>0.1915005483032643</v>
      </c>
    </row>
    <row r="5" spans="1:7" ht="15.6">
      <c r="A5" s="92" t="s">
        <v>249</v>
      </c>
      <c r="B5" s="11">
        <v>6875</v>
      </c>
      <c r="C5" s="85">
        <v>0.10655610663360199</v>
      </c>
      <c r="D5" s="11">
        <v>157</v>
      </c>
      <c r="E5" s="85">
        <v>7.6622742801366522E-2</v>
      </c>
      <c r="F5" s="11">
        <v>7032</v>
      </c>
      <c r="G5" s="93">
        <v>0.10563475491595187</v>
      </c>
    </row>
    <row r="6" spans="1:7" ht="15.6">
      <c r="A6" s="94" t="s">
        <v>250</v>
      </c>
      <c r="B6" s="14">
        <v>6650</v>
      </c>
      <c r="C6" s="87">
        <v>0.10306881587104774</v>
      </c>
      <c r="D6" s="14">
        <v>100</v>
      </c>
      <c r="E6" s="87">
        <v>4.880429477794046E-2</v>
      </c>
      <c r="F6" s="14">
        <v>6750</v>
      </c>
      <c r="G6" s="95">
        <v>0.10139854887410056</v>
      </c>
    </row>
    <row r="7" spans="1:7" ht="15.6">
      <c r="A7" s="92" t="s">
        <v>254</v>
      </c>
      <c r="B7" s="11">
        <v>6408</v>
      </c>
      <c r="C7" s="85">
        <v>9.9318040917544953E-2</v>
      </c>
      <c r="D7" s="11">
        <v>103</v>
      </c>
      <c r="E7" s="85">
        <v>5.0268423621278674E-2</v>
      </c>
      <c r="F7" s="11">
        <v>6511</v>
      </c>
      <c r="G7" s="93">
        <v>9.7808289143595364E-2</v>
      </c>
    </row>
    <row r="8" spans="1:7" ht="15.6">
      <c r="A8" s="94" t="s">
        <v>255</v>
      </c>
      <c r="B8" s="14">
        <v>5203</v>
      </c>
      <c r="C8" s="87">
        <v>8.0641661500309977E-2</v>
      </c>
      <c r="D8" s="14">
        <v>106</v>
      </c>
      <c r="E8" s="87">
        <v>5.1732552464616888E-2</v>
      </c>
      <c r="F8" s="14">
        <v>5309</v>
      </c>
      <c r="G8" s="95">
        <v>7.9751836440385165E-2</v>
      </c>
    </row>
    <row r="9" spans="1:7" ht="15.6">
      <c r="A9" s="92" t="s">
        <v>256</v>
      </c>
      <c r="B9" s="11">
        <v>5104</v>
      </c>
      <c r="C9" s="85">
        <v>7.9107253564786109E-2</v>
      </c>
      <c r="D9" s="11">
        <v>104</v>
      </c>
      <c r="E9" s="85">
        <v>5.0756466569058079E-2</v>
      </c>
      <c r="F9" s="11">
        <v>5208</v>
      </c>
      <c r="G9" s="93">
        <v>7.8234613709083814E-2</v>
      </c>
    </row>
    <row r="10" spans="1:7" ht="15.6">
      <c r="A10" s="94" t="s">
        <v>257</v>
      </c>
      <c r="B10" s="14">
        <v>6164</v>
      </c>
      <c r="C10" s="87">
        <v>9.5536267823930571E-2</v>
      </c>
      <c r="D10" s="14">
        <v>163</v>
      </c>
      <c r="E10" s="87">
        <v>7.955100048804295E-2</v>
      </c>
      <c r="F10" s="14">
        <v>6327</v>
      </c>
      <c r="G10" s="95">
        <v>9.5044239811323594E-2</v>
      </c>
    </row>
    <row r="11" spans="1:7" ht="15.6">
      <c r="A11" s="92" t="s">
        <v>258</v>
      </c>
      <c r="B11" s="11">
        <v>3516</v>
      </c>
      <c r="C11" s="85">
        <v>5.4494730316181031E-2</v>
      </c>
      <c r="D11" s="11">
        <v>12</v>
      </c>
      <c r="E11" s="85">
        <v>5.8565153733528552E-3</v>
      </c>
      <c r="F11" s="11">
        <v>3528</v>
      </c>
      <c r="G11" s="93">
        <v>5.2997641544863222E-2</v>
      </c>
    </row>
    <row r="12" spans="1:7" ht="15.6">
      <c r="A12" s="96" t="s">
        <v>219</v>
      </c>
      <c r="B12" s="54">
        <v>64520</v>
      </c>
      <c r="C12" s="97">
        <v>0.99999999999999989</v>
      </c>
      <c r="D12" s="54">
        <v>2049</v>
      </c>
      <c r="E12" s="97">
        <v>1</v>
      </c>
      <c r="F12" s="54">
        <v>66569</v>
      </c>
      <c r="G12" s="98">
        <v>1.0000000000000002</v>
      </c>
    </row>
    <row r="13" spans="1:7" ht="15.6">
      <c r="A13" s="232" t="s">
        <v>29</v>
      </c>
    </row>
  </sheetData>
  <mergeCells count="1">
    <mergeCell ref="A1:G1"/>
  </mergeCells>
  <hyperlinks>
    <hyperlink ref="A13" location="'TableOfContents'!A1" display="Go to: Table of Contents" xr:uid="{5AF2A914-23A7-42CC-A68D-9550F3FE6613}"/>
  </hyperlink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F59B7C-023C-4173-95DE-108A71C85733}">
  <sheetPr codeName="Sheet25"/>
  <dimension ref="A1:S13"/>
  <sheetViews>
    <sheetView showGridLines="0" zoomScaleNormal="100" workbookViewId="0">
      <selection sqref="A1:G1"/>
    </sheetView>
  </sheetViews>
  <sheetFormatPr defaultColWidth="0" defaultRowHeight="14.45" zeroHeight="1"/>
  <cols>
    <col min="1" max="1" width="25.42578125" bestFit="1" customWidth="1"/>
    <col min="2" max="3" width="20.5703125" customWidth="1"/>
    <col min="4" max="4" width="22.7109375" customWidth="1"/>
    <col min="5" max="5" width="22.5703125" customWidth="1"/>
    <col min="6" max="7" width="20.5703125" customWidth="1"/>
    <col min="8" max="19" width="20.5703125" hidden="1" customWidth="1"/>
    <col min="20" max="16384" width="8.7109375" hidden="1"/>
  </cols>
  <sheetData>
    <row r="1" spans="1:7" ht="32.1" customHeight="1">
      <c r="A1" s="247" t="s">
        <v>78</v>
      </c>
      <c r="B1" s="247"/>
      <c r="C1" s="247"/>
      <c r="D1" s="247"/>
      <c r="E1" s="252"/>
      <c r="F1" s="252"/>
      <c r="G1" s="252"/>
    </row>
    <row r="2" spans="1:7" ht="30.95">
      <c r="A2" s="20" t="s">
        <v>372</v>
      </c>
      <c r="B2" s="27" t="s">
        <v>344</v>
      </c>
      <c r="C2" s="27" t="s">
        <v>345</v>
      </c>
      <c r="D2" s="27" t="s">
        <v>346</v>
      </c>
      <c r="E2" s="27" t="s">
        <v>347</v>
      </c>
      <c r="F2" s="27" t="s">
        <v>348</v>
      </c>
      <c r="G2" s="38" t="s">
        <v>349</v>
      </c>
    </row>
    <row r="3" spans="1:7" ht="15.6">
      <c r="A3" s="74" t="s">
        <v>247</v>
      </c>
      <c r="B3" s="11">
        <v>13156</v>
      </c>
      <c r="C3" s="85">
        <v>0.19762952725743213</v>
      </c>
      <c r="D3" s="11" t="s">
        <v>225</v>
      </c>
      <c r="E3" s="85" t="s">
        <v>252</v>
      </c>
      <c r="F3" s="11" t="s">
        <v>373</v>
      </c>
      <c r="G3" s="86" t="s">
        <v>252</v>
      </c>
    </row>
    <row r="4" spans="1:7" ht="15.6">
      <c r="A4" s="75" t="s">
        <v>248</v>
      </c>
      <c r="B4" s="14">
        <v>12748</v>
      </c>
      <c r="C4" s="87">
        <v>0.1915005483032643</v>
      </c>
      <c r="D4" s="14">
        <v>0</v>
      </c>
      <c r="E4" s="87">
        <v>0</v>
      </c>
      <c r="F4" s="14">
        <v>12748</v>
      </c>
      <c r="G4" s="88">
        <v>0.20215667618141453</v>
      </c>
    </row>
    <row r="5" spans="1:7" ht="15.6">
      <c r="A5" s="74" t="s">
        <v>249</v>
      </c>
      <c r="B5" s="11">
        <v>7032</v>
      </c>
      <c r="C5" s="85">
        <v>0.10563475491595187</v>
      </c>
      <c r="D5" s="11" t="s">
        <v>296</v>
      </c>
      <c r="E5" s="85" t="s">
        <v>252</v>
      </c>
      <c r="F5" s="11" t="s">
        <v>374</v>
      </c>
      <c r="G5" s="86" t="s">
        <v>252</v>
      </c>
    </row>
    <row r="6" spans="1:7" ht="15.6">
      <c r="A6" s="75" t="s">
        <v>250</v>
      </c>
      <c r="B6" s="14">
        <v>6750</v>
      </c>
      <c r="C6" s="87">
        <v>0.10139854887410056</v>
      </c>
      <c r="D6" s="14">
        <v>272</v>
      </c>
      <c r="E6" s="87">
        <v>7.7514961527500717E-2</v>
      </c>
      <c r="F6" s="14">
        <v>6478</v>
      </c>
      <c r="G6" s="88">
        <v>0.10272756105296543</v>
      </c>
    </row>
    <row r="7" spans="1:7" ht="15.6">
      <c r="A7" s="74" t="s">
        <v>254</v>
      </c>
      <c r="B7" s="11">
        <v>6511</v>
      </c>
      <c r="C7" s="85">
        <v>9.7808289143595364E-2</v>
      </c>
      <c r="D7" s="11">
        <v>563</v>
      </c>
      <c r="E7" s="85">
        <v>0.16044457110287833</v>
      </c>
      <c r="F7" s="11">
        <v>5948</v>
      </c>
      <c r="G7" s="86">
        <v>9.4322867110688227E-2</v>
      </c>
    </row>
    <row r="8" spans="1:7" ht="15.6">
      <c r="A8" s="75" t="s">
        <v>255</v>
      </c>
      <c r="B8" s="14">
        <v>5309</v>
      </c>
      <c r="C8" s="87">
        <v>7.9751836440385165E-2</v>
      </c>
      <c r="D8" s="14">
        <v>595</v>
      </c>
      <c r="E8" s="87">
        <v>0.1695639783414078</v>
      </c>
      <c r="F8" s="14">
        <v>4714</v>
      </c>
      <c r="G8" s="88">
        <v>7.4754202346971138E-2</v>
      </c>
    </row>
    <row r="9" spans="1:7" ht="15.6">
      <c r="A9" s="74" t="s">
        <v>256</v>
      </c>
      <c r="B9" s="11">
        <v>5208</v>
      </c>
      <c r="C9" s="85">
        <v>7.8234613709083814E-2</v>
      </c>
      <c r="D9" s="11">
        <v>664</v>
      </c>
      <c r="E9" s="85">
        <v>0.18922770019948704</v>
      </c>
      <c r="F9" s="11">
        <v>4544</v>
      </c>
      <c r="G9" s="86">
        <v>7.2058357120202976E-2</v>
      </c>
    </row>
    <row r="10" spans="1:7" ht="15.6">
      <c r="A10" s="75" t="s">
        <v>257</v>
      </c>
      <c r="B10" s="14">
        <v>6327</v>
      </c>
      <c r="C10" s="87">
        <v>9.5044239811323594E-2</v>
      </c>
      <c r="D10" s="14">
        <v>882</v>
      </c>
      <c r="E10" s="87">
        <v>0.25135366201196924</v>
      </c>
      <c r="F10" s="14">
        <v>5445</v>
      </c>
      <c r="G10" s="88">
        <v>8.634633682207421E-2</v>
      </c>
    </row>
    <row r="11" spans="1:7" ht="15.6">
      <c r="A11" s="74" t="s">
        <v>258</v>
      </c>
      <c r="B11" s="11">
        <v>3528</v>
      </c>
      <c r="C11" s="85">
        <v>5.2997641544863222E-2</v>
      </c>
      <c r="D11" s="67">
        <v>498</v>
      </c>
      <c r="E11" s="85">
        <v>0.14192077514961526</v>
      </c>
      <c r="F11" s="11">
        <v>3030</v>
      </c>
      <c r="G11" s="86">
        <v>4.8049476688867748E-2</v>
      </c>
    </row>
    <row r="12" spans="1:7" ht="15.6">
      <c r="A12" s="84" t="s">
        <v>219</v>
      </c>
      <c r="B12" s="40">
        <v>66569</v>
      </c>
      <c r="C12" s="99">
        <v>1.0000000000000002</v>
      </c>
      <c r="D12" s="40">
        <v>3509</v>
      </c>
      <c r="E12" s="99">
        <v>1</v>
      </c>
      <c r="F12" s="40">
        <v>63060</v>
      </c>
      <c r="G12" s="100">
        <v>1</v>
      </c>
    </row>
    <row r="13" spans="1:7" ht="15.6">
      <c r="A13" s="232" t="s">
        <v>29</v>
      </c>
    </row>
  </sheetData>
  <mergeCells count="1">
    <mergeCell ref="A1:G1"/>
  </mergeCells>
  <hyperlinks>
    <hyperlink ref="A13" location="'TableOfContents'!A1" display="Go to: Table of Contents" xr:uid="{12B4CBD1-DA97-463A-82FF-6BD4CDCB239F}"/>
  </hyperlink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4E4B59-ABC6-4B19-A0DA-8C61238F4B5B}">
  <sheetPr codeName="Sheet26"/>
  <dimension ref="A1:S16"/>
  <sheetViews>
    <sheetView showGridLines="0" zoomScaleNormal="100" workbookViewId="0">
      <selection sqref="A1:J1"/>
    </sheetView>
  </sheetViews>
  <sheetFormatPr defaultColWidth="0" defaultRowHeight="14.45" zeroHeight="1"/>
  <cols>
    <col min="1" max="1" width="25.42578125" bestFit="1" customWidth="1"/>
    <col min="2" max="10" width="20.5703125" customWidth="1"/>
    <col min="11" max="19" width="20.5703125" hidden="1" customWidth="1"/>
    <col min="20" max="16384" width="8.7109375" hidden="1"/>
  </cols>
  <sheetData>
    <row r="1" spans="1:10" ht="32.1" customHeight="1">
      <c r="A1" s="247" t="s">
        <v>80</v>
      </c>
      <c r="B1" s="247"/>
      <c r="C1" s="247"/>
      <c r="D1" s="247"/>
      <c r="E1" s="252"/>
      <c r="F1" s="252"/>
      <c r="G1" s="252"/>
      <c r="H1" s="252"/>
      <c r="I1" s="252"/>
      <c r="J1" s="252"/>
    </row>
    <row r="2" spans="1:10" ht="15.6">
      <c r="A2" s="20" t="s">
        <v>307</v>
      </c>
      <c r="B2" s="27" t="s">
        <v>247</v>
      </c>
      <c r="C2" s="27" t="s">
        <v>248</v>
      </c>
      <c r="D2" s="27" t="s">
        <v>249</v>
      </c>
      <c r="E2" s="27" t="s">
        <v>250</v>
      </c>
      <c r="F2" s="27" t="s">
        <v>254</v>
      </c>
      <c r="G2" s="27" t="s">
        <v>255</v>
      </c>
      <c r="H2" s="27" t="s">
        <v>256</v>
      </c>
      <c r="I2" s="27" t="s">
        <v>257</v>
      </c>
      <c r="J2" s="38" t="s">
        <v>258</v>
      </c>
    </row>
    <row r="3" spans="1:10" ht="15.6">
      <c r="A3" s="57">
        <v>44834</v>
      </c>
      <c r="B3" s="85">
        <v>0.41859014348097318</v>
      </c>
      <c r="C3" s="85">
        <v>0.15782907049282596</v>
      </c>
      <c r="D3" s="85">
        <v>4.8034934497816595E-2</v>
      </c>
      <c r="E3" s="85">
        <v>4.8034934497816595E-2</v>
      </c>
      <c r="F3" s="85">
        <v>5.7392389270118527E-2</v>
      </c>
      <c r="G3" s="85">
        <v>7.0492825951341237E-2</v>
      </c>
      <c r="H3" s="85">
        <v>7.5483468496568937E-2</v>
      </c>
      <c r="I3" s="85">
        <v>0.11728009981285091</v>
      </c>
      <c r="J3" s="86">
        <v>6.8621334996880846E-3</v>
      </c>
    </row>
    <row r="4" spans="1:10" ht="15.6">
      <c r="A4" s="58">
        <v>44926</v>
      </c>
      <c r="B4" s="87">
        <v>0.4923733984136669</v>
      </c>
      <c r="C4" s="87">
        <v>0.13483831604636973</v>
      </c>
      <c r="D4" s="87">
        <v>5.2471018913971934E-2</v>
      </c>
      <c r="E4" s="87">
        <v>3.5997559487492371E-2</v>
      </c>
      <c r="F4" s="87">
        <v>4.8810250152532035E-2</v>
      </c>
      <c r="G4" s="87">
        <v>6.4063453325198291E-2</v>
      </c>
      <c r="H4" s="87">
        <v>6.5283709579011598E-2</v>
      </c>
      <c r="I4" s="87">
        <v>9.762050030506407E-2</v>
      </c>
      <c r="J4" s="88">
        <v>8.5417937766931063E-3</v>
      </c>
    </row>
    <row r="5" spans="1:10" ht="15.6">
      <c r="A5" s="57">
        <v>45016</v>
      </c>
      <c r="B5" s="85">
        <v>0.43228858663512715</v>
      </c>
      <c r="C5" s="85">
        <v>0.16144293317563571</v>
      </c>
      <c r="D5" s="85">
        <v>6.741573033707865E-2</v>
      </c>
      <c r="E5" s="85">
        <v>3.7847427557658193E-2</v>
      </c>
      <c r="F5" s="85">
        <v>5.4997043169722058E-2</v>
      </c>
      <c r="G5" s="85">
        <v>5.7362507392075691E-2</v>
      </c>
      <c r="H5" s="85">
        <v>7.5694855115316387E-2</v>
      </c>
      <c r="I5" s="85">
        <v>0.10585452395032525</v>
      </c>
      <c r="J5" s="86">
        <v>7.0963926670609108E-3</v>
      </c>
    </row>
    <row r="6" spans="1:10" ht="15.6">
      <c r="A6" s="58">
        <v>45107</v>
      </c>
      <c r="B6" s="87">
        <v>0.45935960591133007</v>
      </c>
      <c r="C6" s="87">
        <v>0.15332512315270935</v>
      </c>
      <c r="D6" s="87">
        <v>5.6650246305418719E-2</v>
      </c>
      <c r="E6" s="87" t="s">
        <v>252</v>
      </c>
      <c r="F6" s="87">
        <v>5.9113300492610835E-2</v>
      </c>
      <c r="G6" s="87">
        <v>6.4039408866995079E-2</v>
      </c>
      <c r="H6" s="87">
        <v>6.9581280788177338E-2</v>
      </c>
      <c r="I6" s="87">
        <v>9.2980295566502461E-2</v>
      </c>
      <c r="J6" s="88" t="s">
        <v>252</v>
      </c>
    </row>
    <row r="7" spans="1:10" ht="15.6">
      <c r="A7" s="57">
        <v>45199</v>
      </c>
      <c r="B7" s="85">
        <v>0.4333694474539545</v>
      </c>
      <c r="C7" s="85">
        <v>0.16413867822318526</v>
      </c>
      <c r="D7" s="85">
        <v>6.3921993499458291E-2</v>
      </c>
      <c r="E7" s="85">
        <v>3.954496208017335E-2</v>
      </c>
      <c r="F7" s="85">
        <v>6.1755146262188518E-2</v>
      </c>
      <c r="G7" s="85">
        <v>5.1462621885157094E-2</v>
      </c>
      <c r="H7" s="85">
        <v>6.9880823401950162E-2</v>
      </c>
      <c r="I7" s="85">
        <v>0.1067172264355363</v>
      </c>
      <c r="J7" s="86">
        <v>9.2091007583965327E-3</v>
      </c>
    </row>
    <row r="8" spans="1:10" ht="15.6">
      <c r="A8" s="58">
        <v>45291</v>
      </c>
      <c r="B8" s="87">
        <v>0.60086902545003107</v>
      </c>
      <c r="C8" s="87">
        <v>0.12849162011173185</v>
      </c>
      <c r="D8" s="87">
        <v>5.027932960893855E-2</v>
      </c>
      <c r="E8" s="87" t="s">
        <v>252</v>
      </c>
      <c r="F8" s="87">
        <v>4.3451272501551834E-2</v>
      </c>
      <c r="G8" s="87">
        <v>4.3451272501551834E-2</v>
      </c>
      <c r="H8" s="87">
        <v>4.0968342644320296E-2</v>
      </c>
      <c r="I8" s="87">
        <v>5.7728119180633149E-2</v>
      </c>
      <c r="J8" s="88" t="s">
        <v>252</v>
      </c>
    </row>
    <row r="9" spans="1:10" ht="15.6">
      <c r="A9" s="57">
        <v>45382</v>
      </c>
      <c r="B9" s="85">
        <v>0.71012658227848102</v>
      </c>
      <c r="C9" s="85">
        <v>7.9746835443037969E-2</v>
      </c>
      <c r="D9" s="85">
        <v>1.8987341772151899E-2</v>
      </c>
      <c r="E9" s="85" t="s">
        <v>252</v>
      </c>
      <c r="F9" s="85">
        <v>2.4050632911392405E-2</v>
      </c>
      <c r="G9" s="85">
        <v>2.911392405063291E-2</v>
      </c>
      <c r="H9" s="85">
        <v>4.5569620253164557E-2</v>
      </c>
      <c r="I9" s="85">
        <v>6.5822784810126586E-2</v>
      </c>
      <c r="J9" s="86" t="s">
        <v>252</v>
      </c>
    </row>
    <row r="10" spans="1:10" ht="15.6">
      <c r="A10" s="58">
        <v>45473</v>
      </c>
      <c r="B10" s="87">
        <v>0.48100172711571676</v>
      </c>
      <c r="C10" s="87">
        <v>0.12953367875647667</v>
      </c>
      <c r="D10" s="87">
        <v>6.2176165803108807E-2</v>
      </c>
      <c r="E10" s="87" t="s">
        <v>252</v>
      </c>
      <c r="F10" s="87">
        <v>5.2677029360967187E-2</v>
      </c>
      <c r="G10" s="87">
        <v>5.8721934369602762E-2</v>
      </c>
      <c r="H10" s="87">
        <v>6.9948186528497408E-2</v>
      </c>
      <c r="I10" s="87">
        <v>9.585492227979274E-2</v>
      </c>
      <c r="J10" s="88" t="s">
        <v>252</v>
      </c>
    </row>
    <row r="11" spans="1:10" ht="15.6">
      <c r="A11" s="57">
        <v>45565</v>
      </c>
      <c r="B11" s="85">
        <v>0.491220556745182</v>
      </c>
      <c r="C11" s="85">
        <v>0.20556745182012848</v>
      </c>
      <c r="D11" s="85">
        <v>5.6531049250535328E-2</v>
      </c>
      <c r="E11" s="85">
        <v>4.23982869379015E-2</v>
      </c>
      <c r="F11" s="85">
        <v>3.8543897216274089E-2</v>
      </c>
      <c r="G11" s="85">
        <v>5.0107066381156314E-2</v>
      </c>
      <c r="H11" s="85">
        <v>4.5396145610278375E-2</v>
      </c>
      <c r="I11" s="85">
        <v>6.1241970021413274E-2</v>
      </c>
      <c r="J11" s="86">
        <v>8.9935760171306212E-3</v>
      </c>
    </row>
    <row r="12" spans="1:10" ht="15.6">
      <c r="A12" s="58">
        <v>45657</v>
      </c>
      <c r="B12" s="87">
        <v>0.47840717891194617</v>
      </c>
      <c r="C12" s="87">
        <v>0.19573752103196859</v>
      </c>
      <c r="D12" s="87">
        <v>6.2254627033090294E-2</v>
      </c>
      <c r="E12" s="87">
        <v>3.7016264722378012E-2</v>
      </c>
      <c r="F12" s="87">
        <v>4.5989904655075714E-2</v>
      </c>
      <c r="G12" s="87">
        <v>4.8794167134043748E-2</v>
      </c>
      <c r="H12" s="87">
        <v>4.5429052159282106E-2</v>
      </c>
      <c r="I12" s="87">
        <v>7.2910824453168821E-2</v>
      </c>
      <c r="J12" s="88">
        <v>1.346045989904655E-2</v>
      </c>
    </row>
    <row r="13" spans="1:10" ht="15.6">
      <c r="A13" s="57">
        <v>45747</v>
      </c>
      <c r="B13" s="85">
        <v>0.54822908816880178</v>
      </c>
      <c r="C13" s="85">
        <v>0.14732479276563679</v>
      </c>
      <c r="D13" s="85">
        <v>5.3504144687264506E-2</v>
      </c>
      <c r="E13" s="85">
        <v>3.7678975131876416E-2</v>
      </c>
      <c r="F13" s="85">
        <v>4.2577241899020346E-2</v>
      </c>
      <c r="G13" s="85">
        <v>4.1070082893745287E-2</v>
      </c>
      <c r="H13" s="85">
        <v>4.4084400904295405E-2</v>
      </c>
      <c r="I13" s="85">
        <v>7.5734740015071592E-2</v>
      </c>
      <c r="J13" s="86">
        <v>9.7965335342878671E-3</v>
      </c>
    </row>
    <row r="14" spans="1:10" ht="15.6">
      <c r="A14" s="58">
        <v>45838</v>
      </c>
      <c r="B14" s="87">
        <v>0.43284193284193284</v>
      </c>
      <c r="C14" s="87">
        <v>0.22276822276822278</v>
      </c>
      <c r="D14" s="87">
        <v>7.2891072891072897E-2</v>
      </c>
      <c r="E14" s="87">
        <v>4.5045045045045043E-2</v>
      </c>
      <c r="F14" s="87">
        <v>4.954954954954955E-2</v>
      </c>
      <c r="G14" s="87">
        <v>5.1187551187551188E-2</v>
      </c>
      <c r="H14" s="87">
        <v>4.6683046683046681E-2</v>
      </c>
      <c r="I14" s="87">
        <v>7.1662571662571659E-2</v>
      </c>
      <c r="J14" s="88">
        <v>7.3710073710073713E-3</v>
      </c>
    </row>
    <row r="15" spans="1:10" ht="15.6">
      <c r="A15" s="71">
        <v>45930</v>
      </c>
      <c r="B15" s="89">
        <v>0.42215714982918495</v>
      </c>
      <c r="C15" s="89">
        <v>0.21425085407515862</v>
      </c>
      <c r="D15" s="89">
        <v>7.6622742801366522E-2</v>
      </c>
      <c r="E15" s="89">
        <v>4.880429477794046E-2</v>
      </c>
      <c r="F15" s="89">
        <v>5.0268423621278674E-2</v>
      </c>
      <c r="G15" s="89">
        <v>5.1732552464616888E-2</v>
      </c>
      <c r="H15" s="89">
        <v>5.0756466569058079E-2</v>
      </c>
      <c r="I15" s="89">
        <v>7.955100048804295E-2</v>
      </c>
      <c r="J15" s="90">
        <v>5.8565153733528552E-3</v>
      </c>
    </row>
    <row r="16" spans="1:10" ht="15.6">
      <c r="A16" s="232" t="s">
        <v>29</v>
      </c>
    </row>
  </sheetData>
  <mergeCells count="1">
    <mergeCell ref="A1:J1"/>
  </mergeCells>
  <hyperlinks>
    <hyperlink ref="A16" location="'TableOfContents'!A1" display="Go to: Table of Contents" xr:uid="{70D2BB95-81A5-4E5E-964C-0B9CAD5359D8}"/>
  </hyperlink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7FFF67-FF93-42D8-8007-21E2A61E626E}">
  <sheetPr codeName="Sheet27"/>
  <dimension ref="A1:S16"/>
  <sheetViews>
    <sheetView showGridLines="0" zoomScaleNormal="100" workbookViewId="0">
      <selection sqref="A1:J1"/>
    </sheetView>
  </sheetViews>
  <sheetFormatPr defaultColWidth="0" defaultRowHeight="14.45" zeroHeight="1"/>
  <cols>
    <col min="1" max="1" width="25.42578125" bestFit="1" customWidth="1"/>
    <col min="2" max="10" width="20.5703125" customWidth="1"/>
    <col min="11" max="19" width="20.5703125" hidden="1" customWidth="1"/>
    <col min="20" max="16384" width="8.7109375" hidden="1"/>
  </cols>
  <sheetData>
    <row r="1" spans="1:10" ht="32.1" customHeight="1">
      <c r="A1" s="247" t="s">
        <v>82</v>
      </c>
      <c r="B1" s="247"/>
      <c r="C1" s="247"/>
      <c r="D1" s="247"/>
      <c r="E1" s="252"/>
      <c r="F1" s="252"/>
      <c r="G1" s="252"/>
      <c r="H1" s="252"/>
      <c r="I1" s="252"/>
      <c r="J1" s="252"/>
    </row>
    <row r="2" spans="1:10" ht="15.6">
      <c r="A2" s="20" t="s">
        <v>307</v>
      </c>
      <c r="B2" s="27" t="s">
        <v>247</v>
      </c>
      <c r="C2" s="27" t="s">
        <v>248</v>
      </c>
      <c r="D2" s="27" t="s">
        <v>249</v>
      </c>
      <c r="E2" s="27" t="s">
        <v>250</v>
      </c>
      <c r="F2" s="27" t="s">
        <v>254</v>
      </c>
      <c r="G2" s="27" t="s">
        <v>255</v>
      </c>
      <c r="H2" s="27" t="s">
        <v>256</v>
      </c>
      <c r="I2" s="27" t="s">
        <v>257</v>
      </c>
      <c r="J2" s="38" t="s">
        <v>258</v>
      </c>
    </row>
    <row r="3" spans="1:10" ht="15.6">
      <c r="A3" s="57">
        <v>44834</v>
      </c>
      <c r="B3" s="85">
        <v>0.18132510013351136</v>
      </c>
      <c r="C3" s="85">
        <v>0.18505924566088117</v>
      </c>
      <c r="D3" s="85">
        <v>9.5377169559412556E-2</v>
      </c>
      <c r="E3" s="85">
        <v>9.5252002670226973E-2</v>
      </c>
      <c r="F3" s="85">
        <v>0.10342957276368492</v>
      </c>
      <c r="G3" s="85">
        <v>8.5760180240320422E-2</v>
      </c>
      <c r="H3" s="85">
        <v>9.6774866488651537E-2</v>
      </c>
      <c r="I3" s="85">
        <v>0.11619659546061416</v>
      </c>
      <c r="J3" s="86">
        <v>4.0825267022696926E-2</v>
      </c>
    </row>
    <row r="4" spans="1:10" ht="15.6">
      <c r="A4" s="58">
        <v>44926</v>
      </c>
      <c r="B4" s="87">
        <v>0.18503004917137134</v>
      </c>
      <c r="C4" s="87">
        <v>0.18496934377466157</v>
      </c>
      <c r="D4" s="87">
        <v>9.522653230538862E-2</v>
      </c>
      <c r="E4" s="87">
        <v>9.5813351140249706E-2</v>
      </c>
      <c r="F4" s="87">
        <v>0.10245047451385095</v>
      </c>
      <c r="G4" s="87">
        <v>8.4967320261437912E-2</v>
      </c>
      <c r="H4" s="87">
        <v>9.4720653999473881E-2</v>
      </c>
      <c r="I4" s="87">
        <v>0.11465225925251421</v>
      </c>
      <c r="J4" s="88">
        <v>4.2170015581051823E-2</v>
      </c>
    </row>
    <row r="5" spans="1:10" ht="15.6">
      <c r="A5" s="57">
        <v>45016</v>
      </c>
      <c r="B5" s="85">
        <v>0.18598266462721105</v>
      </c>
      <c r="C5" s="85">
        <v>0.18562968192336354</v>
      </c>
      <c r="D5" s="85">
        <v>9.6678040553790645E-2</v>
      </c>
      <c r="E5" s="85">
        <v>9.6070125897164377E-2</v>
      </c>
      <c r="F5" s="85">
        <v>0.10175706945915206</v>
      </c>
      <c r="G5" s="85">
        <v>8.4441306820410247E-2</v>
      </c>
      <c r="H5" s="85">
        <v>9.3187433815743029E-2</v>
      </c>
      <c r="I5" s="85">
        <v>0.11307212613248617</v>
      </c>
      <c r="J5" s="86">
        <v>4.3181550770678902E-2</v>
      </c>
    </row>
    <row r="6" spans="1:10" ht="15.6">
      <c r="A6" s="58">
        <v>45107</v>
      </c>
      <c r="B6" s="87">
        <v>0.18678385540790451</v>
      </c>
      <c r="C6" s="87">
        <v>0.18581151932279652</v>
      </c>
      <c r="D6" s="87">
        <v>9.7919963394406201E-2</v>
      </c>
      <c r="E6" s="87">
        <v>9.6528188213761412E-2</v>
      </c>
      <c r="F6" s="87">
        <v>0.10131360698556748</v>
      </c>
      <c r="G6" s="87">
        <v>8.413566948199272E-2</v>
      </c>
      <c r="H6" s="87">
        <v>9.2333797258393552E-2</v>
      </c>
      <c r="I6" s="87">
        <v>0.11118949114411546</v>
      </c>
      <c r="J6" s="88">
        <v>4.3983908791062135E-2</v>
      </c>
    </row>
    <row r="7" spans="1:10" ht="15.6">
      <c r="A7" s="57">
        <v>45199</v>
      </c>
      <c r="B7" s="85">
        <v>0.18842425920797562</v>
      </c>
      <c r="C7" s="85">
        <v>0.18654112434228745</v>
      </c>
      <c r="D7" s="85">
        <v>9.8661497276839288E-2</v>
      </c>
      <c r="E7" s="85">
        <v>9.6113726576202346E-2</v>
      </c>
      <c r="F7" s="85">
        <v>0.10102464691221269</v>
      </c>
      <c r="G7" s="85">
        <v>8.3522569925228468E-2</v>
      </c>
      <c r="H7" s="85">
        <v>9.0667405150927721E-2</v>
      </c>
      <c r="I7" s="85">
        <v>0.10959106434044125</v>
      </c>
      <c r="J7" s="86">
        <v>4.5453706267885169E-2</v>
      </c>
    </row>
    <row r="8" spans="1:10" ht="15.6">
      <c r="A8" s="58">
        <v>45291</v>
      </c>
      <c r="B8" s="87">
        <v>0.19286073765188008</v>
      </c>
      <c r="C8" s="87">
        <v>0.18493421525630888</v>
      </c>
      <c r="D8" s="87">
        <v>0.10027679919476598</v>
      </c>
      <c r="E8" s="87">
        <v>9.6106837299590187E-2</v>
      </c>
      <c r="F8" s="87">
        <v>0.10022287727370767</v>
      </c>
      <c r="G8" s="87">
        <v>8.3327342008771302E-2</v>
      </c>
      <c r="H8" s="87">
        <v>8.8719534114602053E-2</v>
      </c>
      <c r="I8" s="87">
        <v>0.10635200230066863</v>
      </c>
      <c r="J8" s="88">
        <v>4.7199654899705228E-2</v>
      </c>
    </row>
    <row r="9" spans="1:10" ht="15.6">
      <c r="A9" s="57">
        <v>45382</v>
      </c>
      <c r="B9" s="85">
        <v>0.19197294651597402</v>
      </c>
      <c r="C9" s="85">
        <v>0.18494260033816856</v>
      </c>
      <c r="D9" s="85">
        <v>0.101147993236629</v>
      </c>
      <c r="E9" s="85">
        <v>9.730355076977841E-2</v>
      </c>
      <c r="F9" s="85">
        <v>0.10045385779122541</v>
      </c>
      <c r="G9" s="85">
        <v>8.3064874966628108E-2</v>
      </c>
      <c r="H9" s="85">
        <v>8.7140695915279884E-2</v>
      </c>
      <c r="I9" s="85">
        <v>0.10476105722167839</v>
      </c>
      <c r="J9" s="86">
        <v>4.9212423244638245E-2</v>
      </c>
    </row>
    <row r="10" spans="1:10" ht="15.6">
      <c r="A10" s="58">
        <v>45473</v>
      </c>
      <c r="B10" s="87">
        <v>0.19016794961511546</v>
      </c>
      <c r="C10" s="87">
        <v>0.18378236529041286</v>
      </c>
      <c r="D10" s="87">
        <v>0.10283414975507348</v>
      </c>
      <c r="E10" s="87">
        <v>9.8950314905528344E-2</v>
      </c>
      <c r="F10" s="87">
        <v>0.10078726382085375</v>
      </c>
      <c r="G10" s="87">
        <v>8.2802659202239323E-2</v>
      </c>
      <c r="H10" s="87">
        <v>8.6546536039188243E-2</v>
      </c>
      <c r="I10" s="87">
        <v>0.10374387683694891</v>
      </c>
      <c r="J10" s="88">
        <v>5.0384884534639608E-2</v>
      </c>
    </row>
    <row r="11" spans="1:10" ht="15.6">
      <c r="A11" s="57">
        <v>45565</v>
      </c>
      <c r="B11" s="85">
        <v>0.19345197892746183</v>
      </c>
      <c r="C11" s="85">
        <v>0.18587059300283668</v>
      </c>
      <c r="D11" s="85">
        <v>0.10318451978927462</v>
      </c>
      <c r="E11" s="85">
        <v>9.9064568418208834E-2</v>
      </c>
      <c r="F11" s="85">
        <v>9.9537349723085242E-2</v>
      </c>
      <c r="G11" s="85">
        <v>8.2331487234904771E-2</v>
      </c>
      <c r="H11" s="85">
        <v>8.4408347967040387E-2</v>
      </c>
      <c r="I11" s="85">
        <v>0.10100634877752263</v>
      </c>
      <c r="J11" s="86">
        <v>5.1144806159664997E-2</v>
      </c>
    </row>
    <row r="12" spans="1:10" ht="15.6">
      <c r="A12" s="58">
        <v>45657</v>
      </c>
      <c r="B12" s="87">
        <v>0.19309332101372756</v>
      </c>
      <c r="C12" s="87">
        <v>0.18695551742344246</v>
      </c>
      <c r="D12" s="87">
        <v>0.10447465681098204</v>
      </c>
      <c r="E12" s="87">
        <v>9.9260823653643082E-2</v>
      </c>
      <c r="F12" s="87">
        <v>9.9673310454065467E-2</v>
      </c>
      <c r="G12" s="87">
        <v>8.1969376979936642E-2</v>
      </c>
      <c r="H12" s="87">
        <v>8.2728352692713836E-2</v>
      </c>
      <c r="I12" s="87">
        <v>9.9788806758183732E-2</v>
      </c>
      <c r="J12" s="88">
        <v>5.2055834213305174E-2</v>
      </c>
    </row>
    <row r="13" spans="1:10" ht="15.6">
      <c r="A13" s="57">
        <v>45747</v>
      </c>
      <c r="B13" s="85">
        <v>0.19990469382892542</v>
      </c>
      <c r="C13" s="85">
        <v>0.18714955126677785</v>
      </c>
      <c r="D13" s="85">
        <v>0.10428083551743308</v>
      </c>
      <c r="E13" s="85">
        <v>9.9102533555714398E-2</v>
      </c>
      <c r="F13" s="85">
        <v>9.8244778016043199E-2</v>
      </c>
      <c r="G13" s="85">
        <v>8.0740211262012543E-2</v>
      </c>
      <c r="H13" s="85">
        <v>8.0771979985704068E-2</v>
      </c>
      <c r="I13" s="85">
        <v>9.805416567389405E-2</v>
      </c>
      <c r="J13" s="86">
        <v>5.1751250893495353E-2</v>
      </c>
    </row>
    <row r="14" spans="1:10" ht="15.6">
      <c r="A14" s="58">
        <v>45838</v>
      </c>
      <c r="B14" s="87">
        <v>0.20135826559931164</v>
      </c>
      <c r="C14" s="87">
        <v>0.18897407925264662</v>
      </c>
      <c r="D14" s="87">
        <v>0.10463561913249235</v>
      </c>
      <c r="E14" s="87">
        <v>0.10001075549682713</v>
      </c>
      <c r="F14" s="87">
        <v>9.7828926140466788E-2</v>
      </c>
      <c r="G14" s="87">
        <v>7.9821151452760322E-2</v>
      </c>
      <c r="H14" s="87">
        <v>7.9191186638599947E-2</v>
      </c>
      <c r="I14" s="87">
        <v>9.6184871625462867E-2</v>
      </c>
      <c r="J14" s="88">
        <v>5.1995144661432326E-2</v>
      </c>
    </row>
    <row r="15" spans="1:10" ht="15.6">
      <c r="A15" s="71">
        <v>45930</v>
      </c>
      <c r="B15" s="89">
        <v>0.19762952725743213</v>
      </c>
      <c r="C15" s="89">
        <v>0.1915005483032643</v>
      </c>
      <c r="D15" s="89">
        <v>0.10563475491595187</v>
      </c>
      <c r="E15" s="89">
        <v>0.10139854887410056</v>
      </c>
      <c r="F15" s="89">
        <v>9.7808289143595364E-2</v>
      </c>
      <c r="G15" s="89">
        <v>7.9751836440385165E-2</v>
      </c>
      <c r="H15" s="89">
        <v>7.8234613709083814E-2</v>
      </c>
      <c r="I15" s="89">
        <v>9.5044239811323594E-2</v>
      </c>
      <c r="J15" s="90">
        <v>5.2997641544863222E-2</v>
      </c>
    </row>
    <row r="16" spans="1:10" ht="15.6">
      <c r="A16" s="232" t="s">
        <v>29</v>
      </c>
    </row>
  </sheetData>
  <mergeCells count="1">
    <mergeCell ref="A1:J1"/>
  </mergeCells>
  <hyperlinks>
    <hyperlink ref="A16" location="'TableOfContents'!A1" display="Go to: Table of Contents" xr:uid="{861D43CD-56FE-4A01-90F3-9F535CD0B8DE}"/>
  </hyperlink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72106E-045A-4BA2-850A-B07172F5F764}">
  <sheetPr codeName="Sheet28"/>
  <dimension ref="A1:P7"/>
  <sheetViews>
    <sheetView showGridLines="0" zoomScaleNormal="100" workbookViewId="0">
      <selection sqref="A1:G1"/>
    </sheetView>
  </sheetViews>
  <sheetFormatPr defaultColWidth="0" defaultRowHeight="14.45" zeroHeight="1"/>
  <cols>
    <col min="1" max="1" width="25.42578125" bestFit="1" customWidth="1"/>
    <col min="2" max="3" width="20.5703125" customWidth="1"/>
    <col min="4" max="4" width="22.42578125" customWidth="1"/>
    <col min="5" max="5" width="22.5703125" customWidth="1"/>
    <col min="6" max="7" width="20.5703125" customWidth="1"/>
    <col min="8" max="16" width="20.5703125" hidden="1" customWidth="1"/>
    <col min="17" max="16384" width="8.7109375" hidden="1"/>
  </cols>
  <sheetData>
    <row r="1" spans="1:7" ht="32.1" customHeight="1">
      <c r="A1" s="247" t="s">
        <v>84</v>
      </c>
      <c r="B1" s="247"/>
      <c r="C1" s="247"/>
      <c r="D1" s="247"/>
      <c r="E1" s="252"/>
      <c r="F1" s="252"/>
      <c r="G1" s="252"/>
    </row>
    <row r="2" spans="1:7" ht="30.95">
      <c r="A2" s="20" t="s">
        <v>375</v>
      </c>
      <c r="B2" s="27" t="s">
        <v>298</v>
      </c>
      <c r="C2" s="27" t="s">
        <v>299</v>
      </c>
      <c r="D2" s="27" t="s">
        <v>300</v>
      </c>
      <c r="E2" s="27" t="s">
        <v>301</v>
      </c>
      <c r="F2" s="27" t="s">
        <v>302</v>
      </c>
      <c r="G2" s="38" t="s">
        <v>303</v>
      </c>
    </row>
    <row r="3" spans="1:7" ht="15.6">
      <c r="A3" s="74" t="s">
        <v>376</v>
      </c>
      <c r="B3" s="11">
        <v>39385</v>
      </c>
      <c r="C3" s="85">
        <v>0.61043087414755115</v>
      </c>
      <c r="D3" s="11">
        <v>1189</v>
      </c>
      <c r="E3" s="85">
        <v>0.58028306490971204</v>
      </c>
      <c r="F3" s="11">
        <v>40574</v>
      </c>
      <c r="G3" s="86">
        <v>0.60950292178040832</v>
      </c>
    </row>
    <row r="4" spans="1:7" ht="15.6">
      <c r="A4" s="75" t="s">
        <v>377</v>
      </c>
      <c r="B4" s="14">
        <v>24496</v>
      </c>
      <c r="C4" s="87">
        <v>0.37966522008679482</v>
      </c>
      <c r="D4" s="14">
        <v>823</v>
      </c>
      <c r="E4" s="87">
        <v>0.40165934602244996</v>
      </c>
      <c r="F4" s="14">
        <v>25319</v>
      </c>
      <c r="G4" s="88">
        <v>0.38034220132494106</v>
      </c>
    </row>
    <row r="5" spans="1:7" ht="15.6">
      <c r="A5" s="74" t="s">
        <v>291</v>
      </c>
      <c r="B5" s="11">
        <v>639</v>
      </c>
      <c r="C5" s="85">
        <v>9.9039057656540603E-3</v>
      </c>
      <c r="D5" s="11">
        <v>37</v>
      </c>
      <c r="E5" s="85">
        <v>1.805758906783797E-2</v>
      </c>
      <c r="F5" s="11">
        <v>676</v>
      </c>
      <c r="G5" s="86">
        <v>1.0154876894650663E-2</v>
      </c>
    </row>
    <row r="6" spans="1:7" ht="15.6">
      <c r="A6" s="84" t="s">
        <v>219</v>
      </c>
      <c r="B6" s="40">
        <v>64520</v>
      </c>
      <c r="C6" s="99">
        <v>1</v>
      </c>
      <c r="D6" s="40">
        <v>2049</v>
      </c>
      <c r="E6" s="99">
        <v>0.99999999999999989</v>
      </c>
      <c r="F6" s="40">
        <v>66569</v>
      </c>
      <c r="G6" s="100">
        <v>1</v>
      </c>
    </row>
    <row r="7" spans="1:7" ht="15.6">
      <c r="A7" s="232" t="s">
        <v>29</v>
      </c>
    </row>
  </sheetData>
  <mergeCells count="1">
    <mergeCell ref="A1:G1"/>
  </mergeCells>
  <hyperlinks>
    <hyperlink ref="A7" location="'TableOfContents'!A1" display="Go to: Table of Contents" xr:uid="{B16038A1-A24F-4564-A1CA-67E373B6108E}"/>
  </hyperlink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8DCF53-7E3F-46C5-A3C2-1357AAC06B45}">
  <sheetPr codeName="Sheet29"/>
  <dimension ref="A1:S7"/>
  <sheetViews>
    <sheetView showGridLines="0" zoomScaleNormal="100" workbookViewId="0">
      <selection sqref="A1:G1"/>
    </sheetView>
  </sheetViews>
  <sheetFormatPr defaultColWidth="0" defaultRowHeight="14.45" zeroHeight="1"/>
  <cols>
    <col min="1" max="1" width="25.42578125" bestFit="1" customWidth="1"/>
    <col min="2" max="3" width="20.5703125" customWidth="1"/>
    <col min="4" max="4" width="22.42578125" customWidth="1"/>
    <col min="5" max="5" width="22.5703125" customWidth="1"/>
    <col min="6" max="7" width="20.5703125" customWidth="1"/>
    <col min="8" max="19" width="20.5703125" hidden="1" customWidth="1"/>
    <col min="20" max="16384" width="8.7109375" hidden="1"/>
  </cols>
  <sheetData>
    <row r="1" spans="1:7" ht="32.1" customHeight="1">
      <c r="A1" s="247" t="s">
        <v>86</v>
      </c>
      <c r="B1" s="247"/>
      <c r="C1" s="247"/>
      <c r="D1" s="247"/>
      <c r="E1" s="252"/>
      <c r="F1" s="252"/>
      <c r="G1" s="252"/>
    </row>
    <row r="2" spans="1:7" ht="30.95">
      <c r="A2" s="101" t="s">
        <v>375</v>
      </c>
      <c r="B2" s="27" t="s">
        <v>344</v>
      </c>
      <c r="C2" s="27" t="s">
        <v>345</v>
      </c>
      <c r="D2" s="27" t="s">
        <v>346</v>
      </c>
      <c r="E2" s="27" t="s">
        <v>347</v>
      </c>
      <c r="F2" s="27" t="s">
        <v>348</v>
      </c>
      <c r="G2" s="102" t="s">
        <v>349</v>
      </c>
    </row>
    <row r="3" spans="1:7" ht="15.6">
      <c r="A3" s="92" t="s">
        <v>376</v>
      </c>
      <c r="B3" s="11">
        <v>40574</v>
      </c>
      <c r="C3" s="85">
        <v>0.60950292178040832</v>
      </c>
      <c r="D3" s="11">
        <v>2111</v>
      </c>
      <c r="E3" s="85">
        <v>0.6015958962667427</v>
      </c>
      <c r="F3" s="11">
        <v>38463</v>
      </c>
      <c r="G3" s="93">
        <v>0.60994291151284485</v>
      </c>
    </row>
    <row r="4" spans="1:7" ht="15.6">
      <c r="A4" s="94" t="s">
        <v>377</v>
      </c>
      <c r="B4" s="14">
        <v>25319</v>
      </c>
      <c r="C4" s="87">
        <v>0.38034220132494106</v>
      </c>
      <c r="D4" s="14">
        <v>1381</v>
      </c>
      <c r="E4" s="87">
        <v>0.39355941863778854</v>
      </c>
      <c r="F4" s="14">
        <v>23938</v>
      </c>
      <c r="G4" s="95">
        <v>0.37960672375515381</v>
      </c>
    </row>
    <row r="5" spans="1:7" ht="15.6">
      <c r="A5" s="92" t="s">
        <v>291</v>
      </c>
      <c r="B5" s="11">
        <v>676</v>
      </c>
      <c r="C5" s="85">
        <v>1.0154876894650663E-2</v>
      </c>
      <c r="D5" s="11">
        <v>17</v>
      </c>
      <c r="E5" s="85">
        <v>4.8446850954687948E-3</v>
      </c>
      <c r="F5" s="11">
        <v>659</v>
      </c>
      <c r="G5" s="93">
        <v>1.0450364732001269E-2</v>
      </c>
    </row>
    <row r="6" spans="1:7" ht="15.6">
      <c r="A6" s="96" t="s">
        <v>219</v>
      </c>
      <c r="B6" s="54">
        <v>66569</v>
      </c>
      <c r="C6" s="97">
        <v>1</v>
      </c>
      <c r="D6" s="54">
        <v>3509</v>
      </c>
      <c r="E6" s="97">
        <v>1</v>
      </c>
      <c r="F6" s="54">
        <v>63060</v>
      </c>
      <c r="G6" s="98">
        <v>0.99999999999999989</v>
      </c>
    </row>
    <row r="7" spans="1:7" ht="15.6">
      <c r="A7" s="232" t="s">
        <v>29</v>
      </c>
    </row>
  </sheetData>
  <mergeCells count="1">
    <mergeCell ref="A1:G1"/>
  </mergeCells>
  <hyperlinks>
    <hyperlink ref="A7" location="'TableOfContents'!A1" display="Go to: Table of Contents" xr:uid="{B3EFAB5B-E310-411F-A017-0D8BA241298A}"/>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357690-8971-4F95-B909-BE31C0C35A22}">
  <sheetPr codeName="Sheet3"/>
  <dimension ref="A1:S16"/>
  <sheetViews>
    <sheetView showGridLines="0" zoomScaleNormal="100" workbookViewId="0">
      <selection sqref="A1:D1"/>
    </sheetView>
  </sheetViews>
  <sheetFormatPr defaultColWidth="0" defaultRowHeight="14.45" zeroHeight="1"/>
  <cols>
    <col min="1" max="1" width="88.85546875" bestFit="1" customWidth="1"/>
    <col min="2" max="4" width="20.5703125" customWidth="1"/>
    <col min="5" max="19" width="20.5703125" hidden="1" customWidth="1"/>
    <col min="20" max="16384" width="8.7109375" hidden="1"/>
  </cols>
  <sheetData>
    <row r="1" spans="1:4" ht="32.1" customHeight="1">
      <c r="A1" s="247" t="s">
        <v>34</v>
      </c>
      <c r="B1" s="247"/>
      <c r="C1" s="247"/>
      <c r="D1" s="247"/>
    </row>
    <row r="2" spans="1:4" ht="15.6">
      <c r="A2" s="1" t="s">
        <v>216</v>
      </c>
      <c r="B2" s="2" t="s">
        <v>217</v>
      </c>
      <c r="C2" s="2" t="s">
        <v>218</v>
      </c>
      <c r="D2" s="3" t="s">
        <v>219</v>
      </c>
    </row>
    <row r="3" spans="1:4" ht="15.6">
      <c r="A3" s="4" t="s">
        <v>220</v>
      </c>
      <c r="B3" s="5">
        <v>81786</v>
      </c>
      <c r="C3" s="5">
        <v>2660</v>
      </c>
      <c r="D3" s="6">
        <v>84446</v>
      </c>
    </row>
    <row r="4" spans="1:4" ht="15.6">
      <c r="A4" s="7" t="s">
        <v>221</v>
      </c>
      <c r="B4" s="8">
        <v>65264</v>
      </c>
      <c r="C4" s="8">
        <v>2090</v>
      </c>
      <c r="D4" s="9">
        <v>67354</v>
      </c>
    </row>
    <row r="5" spans="1:4" ht="15.6">
      <c r="A5" s="10" t="s">
        <v>222</v>
      </c>
      <c r="B5" s="11">
        <v>46800</v>
      </c>
      <c r="C5" s="11">
        <v>2079</v>
      </c>
      <c r="D5" s="12">
        <v>48879</v>
      </c>
    </row>
    <row r="6" spans="1:4" ht="15.6">
      <c r="A6" s="13" t="s">
        <v>223</v>
      </c>
      <c r="B6" s="14" t="s">
        <v>224</v>
      </c>
      <c r="C6" s="14" t="s">
        <v>225</v>
      </c>
      <c r="D6" s="15">
        <v>15697</v>
      </c>
    </row>
    <row r="7" spans="1:4" ht="15.6">
      <c r="A7" s="10" t="s">
        <v>226</v>
      </c>
      <c r="B7" s="11" t="s">
        <v>227</v>
      </c>
      <c r="C7" s="11" t="s">
        <v>225</v>
      </c>
      <c r="D7" s="12">
        <v>2778</v>
      </c>
    </row>
    <row r="8" spans="1:4" ht="15.6">
      <c r="A8" s="16" t="s">
        <v>228</v>
      </c>
      <c r="B8" s="8">
        <v>64520</v>
      </c>
      <c r="C8" s="8">
        <v>2049</v>
      </c>
      <c r="D8" s="9">
        <v>66569</v>
      </c>
    </row>
    <row r="9" spans="1:4" ht="15.6">
      <c r="A9" s="10" t="s">
        <v>229</v>
      </c>
      <c r="B9" s="11">
        <v>46113</v>
      </c>
      <c r="C9" s="11">
        <v>2035</v>
      </c>
      <c r="D9" s="12">
        <v>48148</v>
      </c>
    </row>
    <row r="10" spans="1:4" ht="15.6">
      <c r="A10" s="13" t="s">
        <v>230</v>
      </c>
      <c r="B10" s="14" t="s">
        <v>231</v>
      </c>
      <c r="C10" s="14" t="s">
        <v>225</v>
      </c>
      <c r="D10" s="15">
        <v>15658</v>
      </c>
    </row>
    <row r="11" spans="1:4" ht="15.6">
      <c r="A11" s="10" t="s">
        <v>232</v>
      </c>
      <c r="B11" s="11" t="s">
        <v>233</v>
      </c>
      <c r="C11" s="11" t="s">
        <v>225</v>
      </c>
      <c r="D11" s="12">
        <v>2763</v>
      </c>
    </row>
    <row r="12" spans="1:4" ht="15.6">
      <c r="A12" s="16" t="s">
        <v>228</v>
      </c>
      <c r="B12" s="8">
        <v>64520</v>
      </c>
      <c r="C12" s="8">
        <v>2049</v>
      </c>
      <c r="D12" s="9">
        <v>66569</v>
      </c>
    </row>
    <row r="13" spans="1:4" ht="15.6">
      <c r="A13" s="10" t="s">
        <v>234</v>
      </c>
      <c r="B13" s="11">
        <v>15589</v>
      </c>
      <c r="C13" s="11">
        <v>873</v>
      </c>
      <c r="D13" s="12">
        <v>16462</v>
      </c>
    </row>
    <row r="14" spans="1:4" ht="15.6">
      <c r="A14" s="13" t="s">
        <v>235</v>
      </c>
      <c r="B14" s="14">
        <v>47679</v>
      </c>
      <c r="C14" s="14">
        <v>639</v>
      </c>
      <c r="D14" s="15">
        <v>48318</v>
      </c>
    </row>
    <row r="15" spans="1:4" ht="15.6">
      <c r="A15" s="17" t="s">
        <v>236</v>
      </c>
      <c r="B15" s="18">
        <v>1252</v>
      </c>
      <c r="C15" s="18">
        <v>537</v>
      </c>
      <c r="D15" s="19">
        <v>1789</v>
      </c>
    </row>
    <row r="16" spans="1:4" ht="15.6">
      <c r="A16" s="232" t="s">
        <v>29</v>
      </c>
    </row>
  </sheetData>
  <mergeCells count="1">
    <mergeCell ref="A1:D1"/>
  </mergeCells>
  <hyperlinks>
    <hyperlink ref="A16" location="'TableOfContents'!A1" display="Go to: Table of Contents" xr:uid="{4A29C36A-70F3-4BFD-8498-A46D23710978}"/>
  </hyperlinks>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F6F356-C233-4376-B154-09606F06C8AE}">
  <sheetPr codeName="Sheet30"/>
  <dimension ref="A1:P16"/>
  <sheetViews>
    <sheetView showGridLines="0" zoomScaleNormal="100" workbookViewId="0">
      <selection sqref="A1:D1"/>
    </sheetView>
  </sheetViews>
  <sheetFormatPr defaultColWidth="0" defaultRowHeight="14.45" zeroHeight="1"/>
  <cols>
    <col min="1" max="1" width="25.42578125" bestFit="1" customWidth="1"/>
    <col min="2" max="4" width="20.5703125" customWidth="1"/>
    <col min="5" max="16" width="20.5703125" hidden="1" customWidth="1"/>
    <col min="17" max="16384" width="8.7109375" hidden="1"/>
  </cols>
  <sheetData>
    <row r="1" spans="1:4" ht="32.1" customHeight="1">
      <c r="A1" s="247" t="s">
        <v>88</v>
      </c>
      <c r="B1" s="247"/>
      <c r="C1" s="247"/>
      <c r="D1" s="247"/>
    </row>
    <row r="2" spans="1:4" ht="15.6">
      <c r="A2" s="20" t="s">
        <v>307</v>
      </c>
      <c r="B2" s="27" t="s">
        <v>376</v>
      </c>
      <c r="C2" s="27" t="s">
        <v>377</v>
      </c>
      <c r="D2" s="38" t="s">
        <v>291</v>
      </c>
    </row>
    <row r="3" spans="1:4" ht="15.6">
      <c r="A3" s="57">
        <v>44834</v>
      </c>
      <c r="B3" s="85">
        <v>0.60012476606363074</v>
      </c>
      <c r="C3" s="85">
        <v>0.38427947598253276</v>
      </c>
      <c r="D3" s="86">
        <v>1.5595757953836557E-2</v>
      </c>
    </row>
    <row r="4" spans="1:4" ht="15.6">
      <c r="A4" s="58">
        <v>44926</v>
      </c>
      <c r="B4" s="87">
        <v>0.61134838316046369</v>
      </c>
      <c r="C4" s="87">
        <v>0.37156802928615007</v>
      </c>
      <c r="D4" s="88">
        <v>1.7083587553386213E-2</v>
      </c>
    </row>
    <row r="5" spans="1:4" ht="15.6">
      <c r="A5" s="57">
        <v>45016</v>
      </c>
      <c r="B5" s="85">
        <v>0.59195742164399767</v>
      </c>
      <c r="C5" s="85">
        <v>0.39503252513305737</v>
      </c>
      <c r="D5" s="86">
        <v>1.3010053222945003E-2</v>
      </c>
    </row>
    <row r="6" spans="1:4" ht="15.6">
      <c r="A6" s="58">
        <v>45107</v>
      </c>
      <c r="B6" s="87">
        <v>0.60960591133004927</v>
      </c>
      <c r="C6" s="87">
        <v>0.37561576354679804</v>
      </c>
      <c r="D6" s="88">
        <v>1.4778325123152709E-2</v>
      </c>
    </row>
    <row r="7" spans="1:4" ht="15.6">
      <c r="A7" s="57">
        <v>45199</v>
      </c>
      <c r="B7" s="85">
        <v>0.59046587215601298</v>
      </c>
      <c r="C7" s="85">
        <v>0.39761646803900325</v>
      </c>
      <c r="D7" s="86">
        <v>1.1917659804983749E-2</v>
      </c>
    </row>
    <row r="8" spans="1:4" ht="15.6">
      <c r="A8" s="58">
        <v>45291</v>
      </c>
      <c r="B8" s="87">
        <v>0.61514587212911231</v>
      </c>
      <c r="C8" s="87">
        <v>0.37802607076350092</v>
      </c>
      <c r="D8" s="88">
        <v>6.8280571073867161E-3</v>
      </c>
    </row>
    <row r="9" spans="1:4" ht="15.6">
      <c r="A9" s="57">
        <v>45382</v>
      </c>
      <c r="B9" s="85">
        <v>0.65443037974683549</v>
      </c>
      <c r="C9" s="85" t="s">
        <v>252</v>
      </c>
      <c r="D9" s="86" t="s">
        <v>252</v>
      </c>
    </row>
    <row r="10" spans="1:4" ht="15.6">
      <c r="A10" s="58">
        <v>45473</v>
      </c>
      <c r="B10" s="87">
        <v>0.58117443868739205</v>
      </c>
      <c r="C10" s="87">
        <v>0.40846286701208984</v>
      </c>
      <c r="D10" s="88">
        <v>1.0362694300518135E-2</v>
      </c>
    </row>
    <row r="11" spans="1:4" ht="15.6">
      <c r="A11" s="57">
        <v>45565</v>
      </c>
      <c r="B11" s="85">
        <v>0.62141327623126341</v>
      </c>
      <c r="C11" s="85">
        <v>0.36488222698072803</v>
      </c>
      <c r="D11" s="86">
        <v>1.3704496788008565E-2</v>
      </c>
    </row>
    <row r="12" spans="1:4" ht="15.6">
      <c r="A12" s="58">
        <v>45657</v>
      </c>
      <c r="B12" s="87">
        <v>0.59282108805384182</v>
      </c>
      <c r="C12" s="87">
        <v>0.39540100953449242</v>
      </c>
      <c r="D12" s="88">
        <v>1.1777902411665733E-2</v>
      </c>
    </row>
    <row r="13" spans="1:4" ht="15.6">
      <c r="A13" s="57">
        <v>45747</v>
      </c>
      <c r="B13" s="85">
        <v>0.60926902788244164</v>
      </c>
      <c r="C13" s="85">
        <v>0.37151469480030141</v>
      </c>
      <c r="D13" s="86">
        <v>1.9216277317256971E-2</v>
      </c>
    </row>
    <row r="14" spans="1:4" ht="15.6">
      <c r="A14" s="58">
        <v>45838</v>
      </c>
      <c r="B14" s="87">
        <v>0.5888615888615889</v>
      </c>
      <c r="C14" s="87">
        <v>0.39230139230139233</v>
      </c>
      <c r="D14" s="88">
        <v>1.8837018837018837E-2</v>
      </c>
    </row>
    <row r="15" spans="1:4" ht="15.6">
      <c r="A15" s="71">
        <v>45930</v>
      </c>
      <c r="B15" s="89">
        <v>0.58028306490971204</v>
      </c>
      <c r="C15" s="89">
        <v>0.40165934602244996</v>
      </c>
      <c r="D15" s="90">
        <v>1.805758906783797E-2</v>
      </c>
    </row>
    <row r="16" spans="1:4" ht="15.6">
      <c r="A16" s="232" t="s">
        <v>29</v>
      </c>
    </row>
  </sheetData>
  <mergeCells count="1">
    <mergeCell ref="A1:D1"/>
  </mergeCells>
  <hyperlinks>
    <hyperlink ref="A16" location="'TableOfContents'!A1" display="Go to: Table of Contents" xr:uid="{4C953058-BBC1-4D1A-A5C9-10069C07CB9C}"/>
  </hyperlink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FC71F3-F53C-4123-84CC-82438408C4D8}">
  <sheetPr codeName="Sheet31"/>
  <dimension ref="A1:P16"/>
  <sheetViews>
    <sheetView showGridLines="0" zoomScaleNormal="100" workbookViewId="0">
      <selection sqref="A1:D1"/>
    </sheetView>
  </sheetViews>
  <sheetFormatPr defaultColWidth="0" defaultRowHeight="14.45" zeroHeight="1"/>
  <cols>
    <col min="1" max="1" width="25.42578125" bestFit="1" customWidth="1"/>
    <col min="2" max="4" width="20.5703125" customWidth="1"/>
    <col min="5" max="16" width="20.5703125" hidden="1" customWidth="1"/>
    <col min="17" max="16384" width="8.7109375" hidden="1"/>
  </cols>
  <sheetData>
    <row r="1" spans="1:4" ht="32.1" customHeight="1">
      <c r="A1" s="247" t="s">
        <v>90</v>
      </c>
      <c r="B1" s="247"/>
      <c r="C1" s="247"/>
      <c r="D1" s="247"/>
    </row>
    <row r="2" spans="1:4" ht="15.6">
      <c r="A2" s="20" t="s">
        <v>307</v>
      </c>
      <c r="B2" s="27" t="s">
        <v>376</v>
      </c>
      <c r="C2" s="27" t="s">
        <v>377</v>
      </c>
      <c r="D2" s="38" t="s">
        <v>291</v>
      </c>
    </row>
    <row r="3" spans="1:4" ht="15.6">
      <c r="A3" s="57">
        <v>44834</v>
      </c>
      <c r="B3" s="85">
        <v>0.61486148197596791</v>
      </c>
      <c r="C3" s="85">
        <v>0.37675233644859812</v>
      </c>
      <c r="D3" s="86">
        <v>8.3861815754339118E-3</v>
      </c>
    </row>
    <row r="4" spans="1:4" ht="15.6">
      <c r="A4" s="58">
        <v>44926</v>
      </c>
      <c r="B4" s="87">
        <v>0.61482425787652517</v>
      </c>
      <c r="C4" s="87">
        <v>0.37647463526174141</v>
      </c>
      <c r="D4" s="88">
        <v>8.7011068617333411E-3</v>
      </c>
    </row>
    <row r="5" spans="1:4" ht="15.6">
      <c r="A5" s="57">
        <v>45016</v>
      </c>
      <c r="B5" s="85">
        <v>0.61403302349295996</v>
      </c>
      <c r="C5" s="85">
        <v>0.37714240891085227</v>
      </c>
      <c r="D5" s="86">
        <v>8.8245675961877868E-3</v>
      </c>
    </row>
    <row r="6" spans="1:4" ht="15.6">
      <c r="A6" s="58">
        <v>45107</v>
      </c>
      <c r="B6" s="87">
        <v>0.61388724714495435</v>
      </c>
      <c r="C6" s="87">
        <v>0.37707574688757128</v>
      </c>
      <c r="D6" s="88">
        <v>9.0370059674744051E-3</v>
      </c>
    </row>
    <row r="7" spans="1:4" ht="15.6">
      <c r="A7" s="57">
        <v>45199</v>
      </c>
      <c r="B7" s="85">
        <v>0.6128311640358165</v>
      </c>
      <c r="C7" s="85">
        <v>0.37801163112711161</v>
      </c>
      <c r="D7" s="86">
        <v>9.1572048370719104E-3</v>
      </c>
    </row>
    <row r="8" spans="1:4" ht="15.6">
      <c r="A8" s="58">
        <v>45291</v>
      </c>
      <c r="B8" s="87">
        <v>0.61293047666978218</v>
      </c>
      <c r="C8" s="87">
        <v>0.37797469264504996</v>
      </c>
      <c r="D8" s="88">
        <v>9.0948306851678772E-3</v>
      </c>
    </row>
    <row r="9" spans="1:4" ht="15.6">
      <c r="A9" s="57">
        <v>45382</v>
      </c>
      <c r="B9" s="85">
        <v>0.61317077511791407</v>
      </c>
      <c r="C9" s="85">
        <v>0.37773427071282373</v>
      </c>
      <c r="D9" s="86">
        <v>9.0949541692622593E-3</v>
      </c>
    </row>
    <row r="10" spans="1:4" ht="15.6">
      <c r="A10" s="58">
        <v>45473</v>
      </c>
      <c r="B10" s="87">
        <v>0.61289363191042689</v>
      </c>
      <c r="C10" s="87">
        <v>0.3780265920223933</v>
      </c>
      <c r="D10" s="88">
        <v>9.0797760671798462E-3</v>
      </c>
    </row>
    <row r="11" spans="1:4" ht="15.6">
      <c r="A11" s="57">
        <v>45565</v>
      </c>
      <c r="B11" s="85">
        <v>0.6126570309334054</v>
      </c>
      <c r="C11" s="85">
        <v>0.3781406186681075</v>
      </c>
      <c r="D11" s="86">
        <v>9.202350398487099E-3</v>
      </c>
    </row>
    <row r="12" spans="1:4" ht="15.6">
      <c r="A12" s="58">
        <v>45657</v>
      </c>
      <c r="B12" s="87">
        <v>0.61188291974656805</v>
      </c>
      <c r="C12" s="87">
        <v>0.37882787750791974</v>
      </c>
      <c r="D12" s="88">
        <v>9.2892027455121432E-3</v>
      </c>
    </row>
    <row r="13" spans="1:4" ht="15.6">
      <c r="A13" s="57">
        <v>45747</v>
      </c>
      <c r="B13" s="85">
        <v>0.61181796521324761</v>
      </c>
      <c r="C13" s="85">
        <v>0.37855611150822016</v>
      </c>
      <c r="D13" s="86">
        <v>9.6259232785322855E-3</v>
      </c>
    </row>
    <row r="14" spans="1:4" ht="15.6">
      <c r="A14" s="58">
        <v>45838</v>
      </c>
      <c r="B14" s="87">
        <v>0.6112041546947744</v>
      </c>
      <c r="C14" s="87">
        <v>0.37891615321973482</v>
      </c>
      <c r="D14" s="88">
        <v>9.8796920854908356E-3</v>
      </c>
    </row>
    <row r="15" spans="1:4" ht="15.6">
      <c r="A15" s="71">
        <v>45930</v>
      </c>
      <c r="B15" s="89">
        <v>0.60950292178040832</v>
      </c>
      <c r="C15" s="89">
        <v>0.38034220132494106</v>
      </c>
      <c r="D15" s="90">
        <v>1.0154876894650663E-2</v>
      </c>
    </row>
    <row r="16" spans="1:4" ht="15.6">
      <c r="A16" s="232" t="s">
        <v>29</v>
      </c>
    </row>
  </sheetData>
  <mergeCells count="1">
    <mergeCell ref="A1:D1"/>
  </mergeCells>
  <hyperlinks>
    <hyperlink ref="A16" location="'TableOfContents'!A1" display="Go to: Table of Contents" xr:uid="{FC0E4AEF-B406-47E2-9BD4-FE93018B1237}"/>
  </hyperlink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0C484C-9EE0-482A-AAF4-A2B51FF8428E}">
  <sheetPr codeName="Sheet32"/>
  <dimension ref="A1:XFC13"/>
  <sheetViews>
    <sheetView showGridLines="0" zoomScaleNormal="100" workbookViewId="0">
      <selection sqref="A1:D1"/>
    </sheetView>
  </sheetViews>
  <sheetFormatPr defaultColWidth="0" defaultRowHeight="14.45" zeroHeight="1"/>
  <cols>
    <col min="1" max="1" width="25.42578125" bestFit="1" customWidth="1"/>
    <col min="2" max="2" width="21.85546875" customWidth="1"/>
    <col min="3" max="3" width="22.140625" customWidth="1"/>
    <col min="4" max="4" width="21.5703125" customWidth="1"/>
    <col min="5" max="16" width="20.5703125" hidden="1" customWidth="1"/>
    <col min="17" max="16383" width="8.7109375" hidden="1"/>
    <col min="16384" max="16384" width="1" hidden="1" customWidth="1"/>
  </cols>
  <sheetData>
    <row r="1" spans="1:4" ht="32.1" customHeight="1">
      <c r="A1" s="247" t="s">
        <v>92</v>
      </c>
      <c r="B1" s="247"/>
      <c r="C1" s="247"/>
      <c r="D1" s="247"/>
    </row>
    <row r="2" spans="1:4" ht="30.95">
      <c r="A2" s="20" t="s">
        <v>316</v>
      </c>
      <c r="B2" s="27" t="s">
        <v>378</v>
      </c>
      <c r="C2" s="27" t="s">
        <v>379</v>
      </c>
      <c r="D2" s="38" t="s">
        <v>380</v>
      </c>
    </row>
    <row r="3" spans="1:4" ht="15.6">
      <c r="A3" s="74" t="s">
        <v>247</v>
      </c>
      <c r="B3" s="85">
        <v>5.6476632791724254E-2</v>
      </c>
      <c r="C3" s="85">
        <v>2.6923241251847578E-2</v>
      </c>
      <c r="D3" s="86">
        <v>4.2269372722815016E-2</v>
      </c>
    </row>
    <row r="4" spans="1:4" ht="15.6">
      <c r="A4" s="75" t="s">
        <v>248</v>
      </c>
      <c r="B4" s="87">
        <v>7.3920477635098278E-2</v>
      </c>
      <c r="C4" s="87">
        <v>3.7613283460322985E-2</v>
      </c>
      <c r="D4" s="88">
        <v>5.6677482621241337E-2</v>
      </c>
    </row>
    <row r="5" spans="1:4" ht="15.6">
      <c r="A5" s="74" t="s">
        <v>249</v>
      </c>
      <c r="B5" s="85">
        <v>5.8067722350618731E-2</v>
      </c>
      <c r="C5" s="85">
        <v>3.3530906905429619E-2</v>
      </c>
      <c r="D5" s="86">
        <v>4.7058930692242394E-2</v>
      </c>
    </row>
    <row r="6" spans="1:4" ht="15.6">
      <c r="A6" s="75" t="s">
        <v>250</v>
      </c>
      <c r="B6" s="87">
        <v>3.8530985847007017E-2</v>
      </c>
      <c r="C6" s="87">
        <v>2.2498956380400739E-2</v>
      </c>
      <c r="D6" s="88">
        <v>3.1461258287277138E-2</v>
      </c>
    </row>
    <row r="7" spans="1:4" ht="15.6">
      <c r="A7" s="74" t="s">
        <v>381</v>
      </c>
      <c r="B7" s="85">
        <v>1.6021822276513338E-2</v>
      </c>
      <c r="C7" s="85">
        <v>1.2304999413775202E-2</v>
      </c>
      <c r="D7" s="86">
        <v>1.4387161142630162E-2</v>
      </c>
    </row>
    <row r="8" spans="1:4" ht="15.6">
      <c r="A8" s="75" t="s">
        <v>382</v>
      </c>
      <c r="B8" s="87">
        <v>1.6581297827305011E-2</v>
      </c>
      <c r="C8" s="87">
        <v>1.5724879088927435E-2</v>
      </c>
      <c r="D8" s="88">
        <v>1.6242444443313804E-2</v>
      </c>
    </row>
    <row r="9" spans="1:4" ht="15.6">
      <c r="A9" s="74" t="s">
        <v>258</v>
      </c>
      <c r="B9" s="85">
        <v>7.4044900261709462E-3</v>
      </c>
      <c r="C9" s="85">
        <v>6.5112218415213042E-3</v>
      </c>
      <c r="D9" s="86">
        <v>6.9647305814971236E-3</v>
      </c>
    </row>
    <row r="10" spans="1:4" ht="15.6">
      <c r="A10" s="103" t="s">
        <v>383</v>
      </c>
      <c r="B10" s="104">
        <v>3.1553693583663639E-2</v>
      </c>
      <c r="C10" s="104">
        <v>1.9614746871872379E-2</v>
      </c>
      <c r="D10" s="105">
        <v>2.5922382715625161E-2</v>
      </c>
    </row>
    <row r="11" spans="1:4" ht="15.6">
      <c r="A11" s="76" t="s">
        <v>384</v>
      </c>
      <c r="B11" s="106">
        <v>2.7617742091505779E-2</v>
      </c>
      <c r="C11" s="106">
        <v>1.7230305957834119E-2</v>
      </c>
      <c r="D11" s="107">
        <v>2.2652558549635247E-2</v>
      </c>
    </row>
    <row r="12" spans="1:4" ht="48" customHeight="1">
      <c r="A12" s="255" t="s">
        <v>385</v>
      </c>
      <c r="B12" s="255"/>
      <c r="C12" s="255"/>
      <c r="D12" s="255"/>
    </row>
    <row r="13" spans="1:4" ht="15.6">
      <c r="A13" s="232" t="s">
        <v>29</v>
      </c>
    </row>
  </sheetData>
  <mergeCells count="2">
    <mergeCell ref="A1:D1"/>
    <mergeCell ref="A12:D12"/>
  </mergeCells>
  <hyperlinks>
    <hyperlink ref="A13" location="'TableOfContents'!A1" display="Go to: Table of Contents" xr:uid="{C37276A5-4980-412F-94FB-F6542E617B28}"/>
  </hyperlinks>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25F5F2-0048-43B3-BC51-A74122F9F712}">
  <sheetPr codeName="Sheet33"/>
  <dimension ref="A1:P7"/>
  <sheetViews>
    <sheetView showGridLines="0" zoomScaleNormal="100" workbookViewId="0">
      <selection sqref="A1:C1"/>
    </sheetView>
  </sheetViews>
  <sheetFormatPr defaultColWidth="0" defaultRowHeight="14.45" zeroHeight="1"/>
  <cols>
    <col min="1" max="1" width="63.42578125" bestFit="1" customWidth="1"/>
    <col min="2" max="3" width="20.5703125" customWidth="1"/>
    <col min="4" max="16" width="20.5703125" hidden="1" customWidth="1"/>
    <col min="17" max="16384" width="8.7109375" hidden="1"/>
  </cols>
  <sheetData>
    <row r="1" spans="1:4" ht="32.1" customHeight="1">
      <c r="A1" s="247" t="s">
        <v>94</v>
      </c>
      <c r="B1" s="247"/>
      <c r="C1" s="247"/>
      <c r="D1" s="240"/>
    </row>
    <row r="2" spans="1:4" ht="15.6">
      <c r="A2" s="20" t="s">
        <v>386</v>
      </c>
      <c r="B2" s="27" t="s">
        <v>218</v>
      </c>
      <c r="C2" s="38" t="s">
        <v>387</v>
      </c>
    </row>
    <row r="3" spans="1:4" ht="15.6">
      <c r="A3" s="74" t="s">
        <v>388</v>
      </c>
      <c r="B3" s="11">
        <v>1038</v>
      </c>
      <c r="C3" s="68">
        <v>1038</v>
      </c>
    </row>
    <row r="4" spans="1:4" ht="15.6">
      <c r="A4" s="75" t="s">
        <v>389</v>
      </c>
      <c r="B4" s="14">
        <v>3848</v>
      </c>
      <c r="C4" s="70">
        <v>3848</v>
      </c>
    </row>
    <row r="5" spans="1:4" ht="15.6">
      <c r="A5" s="74" t="s">
        <v>390</v>
      </c>
      <c r="B5" s="11">
        <v>73</v>
      </c>
      <c r="C5" s="68">
        <v>73</v>
      </c>
    </row>
    <row r="6" spans="1:4" ht="15.6">
      <c r="A6" s="84" t="s">
        <v>391</v>
      </c>
      <c r="B6" s="40">
        <v>4959</v>
      </c>
      <c r="C6" s="108">
        <v>4959</v>
      </c>
    </row>
    <row r="7" spans="1:4" ht="15.6">
      <c r="A7" s="232" t="s">
        <v>29</v>
      </c>
    </row>
  </sheetData>
  <mergeCells count="1">
    <mergeCell ref="A1:C1"/>
  </mergeCells>
  <hyperlinks>
    <hyperlink ref="A7" location="'TableOfContents'!A1" display="Go to: Table of Contents" xr:uid="{07A0C7D9-BEBF-40D4-8903-E0F3F21D1215}"/>
  </hyperlinks>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DC47B9-CCF1-44F3-8346-02F4A3B86E31}">
  <sheetPr codeName="Sheet34"/>
  <dimension ref="A1:P16"/>
  <sheetViews>
    <sheetView showGridLines="0" zoomScaleNormal="100" workbookViewId="0">
      <selection sqref="A1:B1"/>
    </sheetView>
  </sheetViews>
  <sheetFormatPr defaultColWidth="0" defaultRowHeight="14.45" zeroHeight="1"/>
  <cols>
    <col min="1" max="1" width="25.42578125" bestFit="1" customWidth="1"/>
    <col min="2" max="2" width="20.5703125" customWidth="1"/>
    <col min="3" max="16" width="20.5703125" hidden="1" customWidth="1"/>
    <col min="17" max="16384" width="8.7109375" hidden="1"/>
  </cols>
  <sheetData>
    <row r="1" spans="1:4" ht="32.1" customHeight="1">
      <c r="A1" s="247" t="s">
        <v>96</v>
      </c>
      <c r="B1" s="247"/>
      <c r="C1" s="240"/>
      <c r="D1" s="240"/>
    </row>
    <row r="2" spans="1:4" ht="15.6">
      <c r="A2" s="20" t="s">
        <v>307</v>
      </c>
      <c r="B2" s="38" t="s">
        <v>321</v>
      </c>
    </row>
    <row r="3" spans="1:4" ht="15.6">
      <c r="A3" s="109">
        <v>44834</v>
      </c>
      <c r="B3" s="68">
        <v>9407</v>
      </c>
    </row>
    <row r="4" spans="1:4" ht="15.6">
      <c r="A4" s="110">
        <v>44926</v>
      </c>
      <c r="B4" s="70">
        <v>8496</v>
      </c>
    </row>
    <row r="5" spans="1:4" ht="15.6">
      <c r="A5" s="109">
        <v>45016</v>
      </c>
      <c r="B5" s="68">
        <v>7406</v>
      </c>
    </row>
    <row r="6" spans="1:4" ht="15.6">
      <c r="A6" s="110">
        <v>45107</v>
      </c>
      <c r="B6" s="70">
        <v>6807</v>
      </c>
    </row>
    <row r="7" spans="1:4" ht="15.6">
      <c r="A7" s="109">
        <v>45199</v>
      </c>
      <c r="B7" s="68">
        <v>6318</v>
      </c>
    </row>
    <row r="8" spans="1:4" ht="15.6">
      <c r="A8" s="110">
        <v>45291</v>
      </c>
      <c r="B8" s="70">
        <v>5680</v>
      </c>
    </row>
    <row r="9" spans="1:4" ht="15.6">
      <c r="A9" s="109">
        <v>45382</v>
      </c>
      <c r="B9" s="68">
        <v>3651</v>
      </c>
    </row>
    <row r="10" spans="1:4" ht="15.6">
      <c r="A10" s="110">
        <v>45473</v>
      </c>
      <c r="B10" s="70">
        <v>5220</v>
      </c>
    </row>
    <row r="11" spans="1:4" ht="15.6">
      <c r="A11" s="109">
        <v>45565</v>
      </c>
      <c r="B11" s="68">
        <v>6058</v>
      </c>
    </row>
    <row r="12" spans="1:4" ht="15.6">
      <c r="A12" s="110">
        <v>45657</v>
      </c>
      <c r="B12" s="70">
        <v>5560</v>
      </c>
    </row>
    <row r="13" spans="1:4" ht="15.6">
      <c r="A13" s="109">
        <v>45747</v>
      </c>
      <c r="B13" s="68">
        <v>5074</v>
      </c>
    </row>
    <row r="14" spans="1:4" ht="15.6">
      <c r="A14" s="110">
        <v>45838</v>
      </c>
      <c r="B14" s="70">
        <v>4939</v>
      </c>
    </row>
    <row r="15" spans="1:4" ht="15.6">
      <c r="A15" s="111">
        <v>45930</v>
      </c>
      <c r="B15" s="73">
        <v>4959</v>
      </c>
    </row>
    <row r="16" spans="1:4" ht="15.6">
      <c r="A16" s="232" t="s">
        <v>29</v>
      </c>
    </row>
  </sheetData>
  <mergeCells count="1">
    <mergeCell ref="A1:B1"/>
  </mergeCells>
  <hyperlinks>
    <hyperlink ref="A16" location="'TableOfContents'!A1" display="Go to: Table of Contents" xr:uid="{5C2DF9C5-1F19-4582-9C60-2802D8661265}"/>
  </hyperlinks>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C26F2F-C3E6-4EF2-BCE4-05478FA1930B}">
  <sheetPr codeName="Sheet35"/>
  <dimension ref="A1:S13"/>
  <sheetViews>
    <sheetView showGridLines="0" zoomScaleNormal="100" workbookViewId="0">
      <selection sqref="A1:E1"/>
    </sheetView>
  </sheetViews>
  <sheetFormatPr defaultColWidth="0" defaultRowHeight="14.45" zeroHeight="1"/>
  <cols>
    <col min="1" max="1" width="25.42578125" bestFit="1" customWidth="1"/>
    <col min="2" max="5" width="20.5703125" customWidth="1"/>
    <col min="6" max="19" width="20.5703125" hidden="1" customWidth="1"/>
    <col min="20" max="16384" width="8.7109375" hidden="1"/>
  </cols>
  <sheetData>
    <row r="1" spans="1:5" ht="32.1" customHeight="1">
      <c r="A1" s="247" t="s">
        <v>98</v>
      </c>
      <c r="B1" s="247"/>
      <c r="C1" s="247"/>
      <c r="D1" s="247"/>
      <c r="E1" s="252"/>
    </row>
    <row r="2" spans="1:5" ht="30.95">
      <c r="A2" s="20" t="s">
        <v>316</v>
      </c>
      <c r="B2" s="27" t="s">
        <v>392</v>
      </c>
      <c r="C2" s="27" t="s">
        <v>393</v>
      </c>
      <c r="D2" s="27" t="s">
        <v>394</v>
      </c>
      <c r="E2" s="38" t="s">
        <v>395</v>
      </c>
    </row>
    <row r="3" spans="1:5" ht="15.6">
      <c r="A3" s="74" t="s">
        <v>247</v>
      </c>
      <c r="B3" s="85">
        <v>0.2223490903554845</v>
      </c>
      <c r="C3" s="85">
        <v>4.7651670853315065E-2</v>
      </c>
      <c r="D3" s="85">
        <v>0.68546852401613767</v>
      </c>
      <c r="E3" s="86">
        <v>4.4530714775062798E-2</v>
      </c>
    </row>
    <row r="4" spans="1:5" ht="15.6">
      <c r="A4" s="75" t="s">
        <v>248</v>
      </c>
      <c r="B4" s="87">
        <v>0.27249862453823781</v>
      </c>
      <c r="C4" s="87">
        <v>0.10791479996856088</v>
      </c>
      <c r="D4" s="87">
        <v>0.53902381513793918</v>
      </c>
      <c r="E4" s="88">
        <v>8.0562760355262122E-2</v>
      </c>
    </row>
    <row r="5" spans="1:5" ht="15.6">
      <c r="A5" s="74" t="s">
        <v>249</v>
      </c>
      <c r="B5" s="85">
        <v>0.25724896443365236</v>
      </c>
      <c r="C5" s="85">
        <v>9.8414512212541064E-2</v>
      </c>
      <c r="D5" s="85">
        <v>0.55406370518497361</v>
      </c>
      <c r="E5" s="86">
        <v>9.0272818168833022E-2</v>
      </c>
    </row>
    <row r="6" spans="1:5" ht="15.6">
      <c r="A6" s="75" t="s">
        <v>250</v>
      </c>
      <c r="B6" s="87">
        <v>0.17992196878751501</v>
      </c>
      <c r="C6" s="87">
        <v>7.9081632653061229E-2</v>
      </c>
      <c r="D6" s="87">
        <v>0.62590036014405759</v>
      </c>
      <c r="E6" s="88">
        <v>0.11509603841536614</v>
      </c>
    </row>
    <row r="7" spans="1:5" ht="15.6">
      <c r="A7" s="74" t="s">
        <v>254</v>
      </c>
      <c r="B7" s="85">
        <v>0.11425023284694194</v>
      </c>
      <c r="C7" s="85">
        <v>7.9167960260788581E-2</v>
      </c>
      <c r="D7" s="85">
        <v>0.64793542378143432</v>
      </c>
      <c r="E7" s="86">
        <v>0.15864638311083515</v>
      </c>
    </row>
    <row r="8" spans="1:5" ht="15.6">
      <c r="A8" s="75" t="s">
        <v>255</v>
      </c>
      <c r="B8" s="87">
        <v>0.10932475884244373</v>
      </c>
      <c r="C8" s="87">
        <v>6.4119538490637409E-2</v>
      </c>
      <c r="D8" s="87">
        <v>0.68223945526763763</v>
      </c>
      <c r="E8" s="88">
        <v>0.14431624739928126</v>
      </c>
    </row>
    <row r="9" spans="1:5" ht="15.6">
      <c r="A9" s="74" t="s">
        <v>256</v>
      </c>
      <c r="B9" s="85">
        <v>0.10539499036608863</v>
      </c>
      <c r="C9" s="85">
        <v>5.7803468208092484E-2</v>
      </c>
      <c r="D9" s="85">
        <v>0.68998073217726397</v>
      </c>
      <c r="E9" s="86">
        <v>0.14682080924855492</v>
      </c>
    </row>
    <row r="10" spans="1:5" ht="15.6">
      <c r="A10" s="75" t="s">
        <v>257</v>
      </c>
      <c r="B10" s="87">
        <v>9.5222980479288996E-2</v>
      </c>
      <c r="C10" s="87">
        <v>5.7768608157435328E-2</v>
      </c>
      <c r="D10" s="87">
        <v>0.71179177908268532</v>
      </c>
      <c r="E10" s="88">
        <v>0.13521663228059039</v>
      </c>
    </row>
    <row r="11" spans="1:5" ht="15.6">
      <c r="A11" s="74" t="s">
        <v>258</v>
      </c>
      <c r="B11" s="85">
        <v>0.10586226522481502</v>
      </c>
      <c r="C11" s="85">
        <v>7.6266363118952754E-2</v>
      </c>
      <c r="D11" s="85">
        <v>0.67131474103585653</v>
      </c>
      <c r="E11" s="86">
        <v>0.14655663062037563</v>
      </c>
    </row>
    <row r="12" spans="1:5" ht="15.6">
      <c r="A12" s="84" t="s">
        <v>219</v>
      </c>
      <c r="B12" s="99">
        <v>0.18444286813866795</v>
      </c>
      <c r="C12" s="99">
        <v>7.5401077589459548E-2</v>
      </c>
      <c r="D12" s="99">
        <v>0.63567213510617426</v>
      </c>
      <c r="E12" s="100">
        <v>0.10448391916569824</v>
      </c>
    </row>
    <row r="13" spans="1:5" ht="15.6">
      <c r="A13" s="232" t="s">
        <v>29</v>
      </c>
    </row>
  </sheetData>
  <mergeCells count="1">
    <mergeCell ref="A1:E1"/>
  </mergeCells>
  <hyperlinks>
    <hyperlink ref="A13" location="'TableOfContents'!A1" display="Go to: Table of Contents" xr:uid="{07CA3C29-866F-4E80-92C3-F6AAE3636C93}"/>
  </hyperlinks>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1738C0-3773-4476-804D-40FC91CD39AD}">
  <sheetPr codeName="Sheet36"/>
  <dimension ref="A1:S22"/>
  <sheetViews>
    <sheetView showGridLines="0" zoomScaleNormal="100" workbookViewId="0">
      <selection sqref="A1:E1"/>
    </sheetView>
  </sheetViews>
  <sheetFormatPr defaultColWidth="0" defaultRowHeight="14.45" zeroHeight="1"/>
  <cols>
    <col min="1" max="1" width="28.5703125" bestFit="1" customWidth="1"/>
    <col min="2" max="5" width="20.5703125" customWidth="1"/>
    <col min="6" max="19" width="20.5703125" hidden="1" customWidth="1"/>
    <col min="20" max="16384" width="8.7109375" hidden="1"/>
  </cols>
  <sheetData>
    <row r="1" spans="1:5" ht="32.1" customHeight="1">
      <c r="A1" s="247" t="s">
        <v>100</v>
      </c>
      <c r="B1" s="247"/>
      <c r="C1" s="247"/>
      <c r="D1" s="247"/>
      <c r="E1" s="252"/>
    </row>
    <row r="2" spans="1:5" ht="30.95">
      <c r="A2" s="20" t="s">
        <v>272</v>
      </c>
      <c r="B2" s="27" t="s">
        <v>392</v>
      </c>
      <c r="C2" s="27" t="s">
        <v>393</v>
      </c>
      <c r="D2" s="27" t="s">
        <v>394</v>
      </c>
      <c r="E2" s="38" t="s">
        <v>395</v>
      </c>
    </row>
    <row r="3" spans="1:5" ht="15.6">
      <c r="A3" s="74" t="s">
        <v>273</v>
      </c>
      <c r="B3" s="85">
        <v>5.141242937853107E-2</v>
      </c>
      <c r="C3" s="85">
        <v>5.4237288135593219E-2</v>
      </c>
      <c r="D3" s="85">
        <v>0.74858757062146897</v>
      </c>
      <c r="E3" s="86">
        <v>0.14576271186440679</v>
      </c>
    </row>
    <row r="4" spans="1:5" ht="15.6">
      <c r="A4" s="75" t="s">
        <v>274</v>
      </c>
      <c r="B4" s="87">
        <v>0.24135228527662</v>
      </c>
      <c r="C4" s="87">
        <v>8.1543229667628517E-2</v>
      </c>
      <c r="D4" s="87">
        <v>0.59413629724626837</v>
      </c>
      <c r="E4" s="88">
        <v>8.296818780948309E-2</v>
      </c>
    </row>
    <row r="5" spans="1:5" ht="15.6">
      <c r="A5" s="74" t="s">
        <v>396</v>
      </c>
      <c r="B5" s="85">
        <v>0.1731467081389321</v>
      </c>
      <c r="C5" s="85">
        <v>0.16226023846552617</v>
      </c>
      <c r="D5" s="85">
        <v>0.5318818040435459</v>
      </c>
      <c r="E5" s="86">
        <v>0.13271124935199585</v>
      </c>
    </row>
    <row r="6" spans="1:5" ht="15.6">
      <c r="A6" s="75" t="s">
        <v>276</v>
      </c>
      <c r="B6" s="87">
        <v>0.207769684356573</v>
      </c>
      <c r="C6" s="87">
        <v>2.2892819979188347E-2</v>
      </c>
      <c r="D6" s="87">
        <v>0.73118279569892475</v>
      </c>
      <c r="E6" s="88">
        <v>3.8154699965313912E-2</v>
      </c>
    </row>
    <row r="7" spans="1:5" ht="15.6">
      <c r="A7" s="74" t="s">
        <v>397</v>
      </c>
      <c r="B7" s="85">
        <v>0.16680997420464316</v>
      </c>
      <c r="C7" s="85">
        <v>0.11693895098882201</v>
      </c>
      <c r="D7" s="85">
        <v>0.55803955288048146</v>
      </c>
      <c r="E7" s="86">
        <v>0.15821152192605331</v>
      </c>
    </row>
    <row r="8" spans="1:5" ht="15.6">
      <c r="A8" s="75" t="s">
        <v>279</v>
      </c>
      <c r="B8" s="87">
        <v>0.15853658536585366</v>
      </c>
      <c r="C8" s="87">
        <v>2.6676829268292682E-2</v>
      </c>
      <c r="D8" s="87">
        <v>0.73323170731707321</v>
      </c>
      <c r="E8" s="88">
        <v>8.1554878048780491E-2</v>
      </c>
    </row>
    <row r="9" spans="1:5" ht="15.6">
      <c r="A9" s="74" t="s">
        <v>398</v>
      </c>
      <c r="B9" s="85">
        <v>0.35780525502318394</v>
      </c>
      <c r="C9" s="85">
        <v>8.2302936630602785E-2</v>
      </c>
      <c r="D9" s="85">
        <v>0.45517774343122103</v>
      </c>
      <c r="E9" s="86">
        <v>0.10471406491499227</v>
      </c>
    </row>
    <row r="10" spans="1:5" ht="15.6">
      <c r="A10" s="75" t="s">
        <v>399</v>
      </c>
      <c r="B10" s="87">
        <v>8.4031601627962652E-2</v>
      </c>
      <c r="C10" s="87">
        <v>8.0919320086186255E-2</v>
      </c>
      <c r="D10" s="87">
        <v>0.6231745271726119</v>
      </c>
      <c r="E10" s="88">
        <v>0.21187455111323916</v>
      </c>
    </row>
    <row r="11" spans="1:5" ht="15.6">
      <c r="A11" s="74" t="s">
        <v>400</v>
      </c>
      <c r="B11" s="85">
        <v>0.2153316106804479</v>
      </c>
      <c r="C11" s="85">
        <v>0.13608957795004306</v>
      </c>
      <c r="D11" s="85">
        <v>0.59517657192075801</v>
      </c>
      <c r="E11" s="86">
        <v>5.3402239448751075E-2</v>
      </c>
    </row>
    <row r="12" spans="1:5" ht="15.6">
      <c r="A12" s="75" t="s">
        <v>291</v>
      </c>
      <c r="B12" s="87">
        <v>0.15693707354056102</v>
      </c>
      <c r="C12" s="87">
        <v>6.8991660348749054E-2</v>
      </c>
      <c r="D12" s="87">
        <v>0.7005307050796058</v>
      </c>
      <c r="E12" s="88">
        <v>7.3540561031084153E-2</v>
      </c>
    </row>
    <row r="13" spans="1:5" ht="15.6">
      <c r="A13" s="74" t="s">
        <v>401</v>
      </c>
      <c r="B13" s="85">
        <v>0.1373076923076923</v>
      </c>
      <c r="C13" s="85">
        <v>9.0769230769230769E-2</v>
      </c>
      <c r="D13" s="85">
        <v>0.7038461538461539</v>
      </c>
      <c r="E13" s="86">
        <v>6.8076923076923077E-2</v>
      </c>
    </row>
    <row r="14" spans="1:5" ht="15.6">
      <c r="A14" s="75" t="s">
        <v>402</v>
      </c>
      <c r="B14" s="87">
        <v>0.21035598705501618</v>
      </c>
      <c r="C14" s="87">
        <v>0.12837108953613807</v>
      </c>
      <c r="D14" s="87">
        <v>0.57065803667745418</v>
      </c>
      <c r="E14" s="88">
        <v>9.0614886731391592E-2</v>
      </c>
    </row>
    <row r="15" spans="1:5" ht="15.6">
      <c r="A15" s="74" t="s">
        <v>403</v>
      </c>
      <c r="B15" s="85">
        <v>0.3235294117647059</v>
      </c>
      <c r="C15" s="85" t="s">
        <v>252</v>
      </c>
      <c r="D15" s="85">
        <v>0.40196078431372551</v>
      </c>
      <c r="E15" s="86" t="s">
        <v>252</v>
      </c>
    </row>
    <row r="16" spans="1:5" ht="15.6">
      <c r="A16" s="75" t="s">
        <v>283</v>
      </c>
      <c r="B16" s="87">
        <v>2.0696975057491598E-2</v>
      </c>
      <c r="C16" s="87">
        <v>1.5743852821510702E-2</v>
      </c>
      <c r="D16" s="87">
        <v>0.81691137449142048</v>
      </c>
      <c r="E16" s="88">
        <v>0.14664779762957722</v>
      </c>
    </row>
    <row r="17" spans="1:5" ht="15.6">
      <c r="A17" s="74" t="s">
        <v>404</v>
      </c>
      <c r="B17" s="85">
        <v>0.22267206477732793</v>
      </c>
      <c r="C17" s="85">
        <v>0.16329284750337381</v>
      </c>
      <c r="D17" s="85">
        <v>0.5721997300944669</v>
      </c>
      <c r="E17" s="86">
        <v>4.1835357624831308E-2</v>
      </c>
    </row>
    <row r="18" spans="1:5" ht="15.6">
      <c r="A18" s="75" t="s">
        <v>285</v>
      </c>
      <c r="B18" s="87">
        <v>7.8160919540229884E-2</v>
      </c>
      <c r="C18" s="87">
        <v>4.8275862068965517E-2</v>
      </c>
      <c r="D18" s="87">
        <v>0.80114942528735633</v>
      </c>
      <c r="E18" s="88">
        <v>7.2413793103448282E-2</v>
      </c>
    </row>
    <row r="19" spans="1:5" ht="15.6">
      <c r="A19" s="74" t="s">
        <v>405</v>
      </c>
      <c r="B19" s="85">
        <v>0.20710659898477157</v>
      </c>
      <c r="C19" s="85">
        <v>0.12994923857868021</v>
      </c>
      <c r="D19" s="85">
        <v>0.58781725888324876</v>
      </c>
      <c r="E19" s="86">
        <v>7.5126903553299498E-2</v>
      </c>
    </row>
    <row r="20" spans="1:5" ht="15.6">
      <c r="A20" s="84" t="s">
        <v>219</v>
      </c>
      <c r="B20" s="99">
        <v>0.18444286813866795</v>
      </c>
      <c r="C20" s="99">
        <v>7.5401077589459548E-2</v>
      </c>
      <c r="D20" s="99">
        <v>0.63567213510617426</v>
      </c>
      <c r="E20" s="100">
        <v>0.10448391916569824</v>
      </c>
    </row>
    <row r="21" spans="1:5" ht="32.1" customHeight="1">
      <c r="A21" s="256" t="s">
        <v>406</v>
      </c>
      <c r="B21" s="256"/>
      <c r="C21" s="256"/>
      <c r="D21" s="256"/>
      <c r="E21" s="256"/>
    </row>
    <row r="22" spans="1:5" ht="15.6">
      <c r="A22" s="232" t="s">
        <v>29</v>
      </c>
    </row>
  </sheetData>
  <mergeCells count="2">
    <mergeCell ref="A1:E1"/>
    <mergeCell ref="A21:E21"/>
  </mergeCells>
  <hyperlinks>
    <hyperlink ref="A22" location="'TableOfContents'!A1" display="Go to: Table of Contents" xr:uid="{1183659B-57D9-4C45-AB7D-0B62CF3FD564}"/>
  </hyperlinks>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02171D-574C-4C0F-842B-7F2F1747F577}">
  <sheetPr codeName="Sheet37"/>
  <dimension ref="A1:S8"/>
  <sheetViews>
    <sheetView showGridLines="0" zoomScaleNormal="100" workbookViewId="0">
      <selection sqref="A1:D1"/>
    </sheetView>
  </sheetViews>
  <sheetFormatPr defaultColWidth="0" defaultRowHeight="14.45" zeroHeight="1"/>
  <cols>
    <col min="1" max="1" width="27.140625" bestFit="1" customWidth="1"/>
    <col min="2" max="4" width="20.5703125" customWidth="1"/>
    <col min="5" max="19" width="20.5703125" hidden="1" customWidth="1"/>
    <col min="20" max="16384" width="8.7109375" hidden="1"/>
  </cols>
  <sheetData>
    <row r="1" spans="1:4" ht="32.1" customHeight="1">
      <c r="A1" s="247" t="s">
        <v>102</v>
      </c>
      <c r="B1" s="247"/>
      <c r="C1" s="247"/>
      <c r="D1" s="247"/>
    </row>
    <row r="2" spans="1:4" ht="15.6">
      <c r="A2" s="20" t="s">
        <v>407</v>
      </c>
      <c r="B2" s="27" t="s">
        <v>217</v>
      </c>
      <c r="C2" s="27" t="s">
        <v>218</v>
      </c>
      <c r="D2" s="38" t="s">
        <v>219</v>
      </c>
    </row>
    <row r="3" spans="1:4" ht="15.6">
      <c r="A3" s="74" t="s">
        <v>392</v>
      </c>
      <c r="B3" s="85">
        <v>0.19124644796798548</v>
      </c>
      <c r="C3" s="85">
        <v>0.12481579722959034</v>
      </c>
      <c r="D3" s="86">
        <v>0.18444286813866795</v>
      </c>
    </row>
    <row r="4" spans="1:4" ht="15.6">
      <c r="A4" s="75" t="s">
        <v>393</v>
      </c>
      <c r="B4" s="87">
        <v>7.8707985136112185E-2</v>
      </c>
      <c r="C4" s="87">
        <v>4.6419098143236075E-2</v>
      </c>
      <c r="D4" s="88">
        <v>7.5401077589459548E-2</v>
      </c>
    </row>
    <row r="5" spans="1:4" ht="15.6">
      <c r="A5" s="74" t="s">
        <v>394</v>
      </c>
      <c r="B5" s="85">
        <v>0.62066820237754949</v>
      </c>
      <c r="C5" s="85">
        <v>0.767167698202181</v>
      </c>
      <c r="D5" s="86">
        <v>0.63567213510617426</v>
      </c>
    </row>
    <row r="6" spans="1:4" ht="15.6">
      <c r="A6" s="75" t="s">
        <v>395</v>
      </c>
      <c r="B6" s="87">
        <v>0.10937736451835287</v>
      </c>
      <c r="C6" s="87">
        <v>6.1597406424992632E-2</v>
      </c>
      <c r="D6" s="88">
        <v>0.10448391916569824</v>
      </c>
    </row>
    <row r="7" spans="1:4" ht="15.6">
      <c r="A7" s="76" t="s">
        <v>219</v>
      </c>
      <c r="B7" s="106">
        <v>1</v>
      </c>
      <c r="C7" s="106">
        <v>1</v>
      </c>
      <c r="D7" s="107">
        <v>1</v>
      </c>
    </row>
    <row r="8" spans="1:4" ht="15.6">
      <c r="A8" s="232" t="s">
        <v>29</v>
      </c>
    </row>
  </sheetData>
  <mergeCells count="1">
    <mergeCell ref="A1:D1"/>
  </mergeCells>
  <hyperlinks>
    <hyperlink ref="A8" location="'TableOfContents'!A1" display="Go to: Table of Contents" xr:uid="{5FC3CF78-DC85-4FA2-8D30-111E2EA5C670}"/>
  </hyperlinks>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276A19-483E-44DB-87E8-AFE9366D9D56}">
  <sheetPr codeName="Sheet38"/>
  <dimension ref="A1:S16"/>
  <sheetViews>
    <sheetView showGridLines="0" zoomScaleNormal="100" workbookViewId="0">
      <selection sqref="A1:I1"/>
    </sheetView>
  </sheetViews>
  <sheetFormatPr defaultColWidth="0" defaultRowHeight="14.45" zeroHeight="1"/>
  <cols>
    <col min="1" max="1" width="25.42578125" bestFit="1" customWidth="1"/>
    <col min="2" max="9" width="20.5703125" customWidth="1"/>
    <col min="10" max="19" width="20.5703125" hidden="1" customWidth="1"/>
    <col min="20" max="16384" width="8.7109375" hidden="1"/>
  </cols>
  <sheetData>
    <row r="1" spans="1:9" ht="32.1" customHeight="1">
      <c r="A1" s="247" t="s">
        <v>104</v>
      </c>
      <c r="B1" s="247"/>
      <c r="C1" s="247"/>
      <c r="D1" s="247"/>
      <c r="E1" s="252"/>
      <c r="F1" s="252"/>
      <c r="G1" s="252"/>
      <c r="H1" s="252"/>
      <c r="I1" s="252"/>
    </row>
    <row r="2" spans="1:9" ht="46.5">
      <c r="A2" s="20" t="s">
        <v>307</v>
      </c>
      <c r="B2" s="27" t="s">
        <v>408</v>
      </c>
      <c r="C2" s="27" t="s">
        <v>409</v>
      </c>
      <c r="D2" s="27" t="s">
        <v>410</v>
      </c>
      <c r="E2" s="27" t="s">
        <v>411</v>
      </c>
      <c r="F2" s="27" t="s">
        <v>412</v>
      </c>
      <c r="G2" s="27" t="s">
        <v>413</v>
      </c>
      <c r="H2" s="27" t="s">
        <v>414</v>
      </c>
      <c r="I2" s="38" t="s">
        <v>415</v>
      </c>
    </row>
    <row r="3" spans="1:9" ht="15.6">
      <c r="A3" s="109">
        <v>44834</v>
      </c>
      <c r="B3" s="85">
        <v>0.15087650187118376</v>
      </c>
      <c r="C3" s="85">
        <v>0.11699822729958637</v>
      </c>
      <c r="D3" s="85">
        <v>0.54549931061650581</v>
      </c>
      <c r="E3" s="85">
        <v>0.18662596021272404</v>
      </c>
      <c r="F3" s="85">
        <v>0.18337741949028005</v>
      </c>
      <c r="G3" s="85">
        <v>0.12596044841919637</v>
      </c>
      <c r="H3" s="85">
        <v>0.46697736910610066</v>
      </c>
      <c r="I3" s="86">
        <v>0.22368476298442289</v>
      </c>
    </row>
    <row r="4" spans="1:9" ht="15.6">
      <c r="A4" s="110">
        <v>44926</v>
      </c>
      <c r="B4" s="87">
        <v>0.16285014378528065</v>
      </c>
      <c r="C4" s="87">
        <v>0.11438917882628608</v>
      </c>
      <c r="D4" s="87">
        <v>0.54957929491958679</v>
      </c>
      <c r="E4" s="87">
        <v>0.17318138246884651</v>
      </c>
      <c r="F4" s="87">
        <v>0.18399771861568859</v>
      </c>
      <c r="G4" s="87">
        <v>0.12028191391848125</v>
      </c>
      <c r="H4" s="87">
        <v>0.48888843623327155</v>
      </c>
      <c r="I4" s="88">
        <v>0.20683193123255861</v>
      </c>
    </row>
    <row r="5" spans="1:9" ht="15.6">
      <c r="A5" s="109">
        <v>45016</v>
      </c>
      <c r="B5" s="85">
        <v>0.14567256321975544</v>
      </c>
      <c r="C5" s="85">
        <v>0.10091416359966758</v>
      </c>
      <c r="D5" s="85">
        <v>0.61996913213819305</v>
      </c>
      <c r="E5" s="85">
        <v>0.13344414104238395</v>
      </c>
      <c r="F5" s="85">
        <v>0.18563559907606658</v>
      </c>
      <c r="G5" s="85">
        <v>0.11491915582492646</v>
      </c>
      <c r="H5" s="85">
        <v>0.50802519100546861</v>
      </c>
      <c r="I5" s="86">
        <v>0.19142005409353838</v>
      </c>
    </row>
    <row r="6" spans="1:9" ht="15.6">
      <c r="A6" s="110">
        <v>45107</v>
      </c>
      <c r="B6" s="87">
        <v>0.1515768056968464</v>
      </c>
      <c r="C6" s="87">
        <v>9.5879959308240087E-2</v>
      </c>
      <c r="D6" s="87">
        <v>0.62372838250254325</v>
      </c>
      <c r="E6" s="87">
        <v>0.12881485249237029</v>
      </c>
      <c r="F6" s="87">
        <v>0.18715694929566654</v>
      </c>
      <c r="G6" s="87">
        <v>0.11063984953748129</v>
      </c>
      <c r="H6" s="87">
        <v>0.52370168502667636</v>
      </c>
      <c r="I6" s="88">
        <v>0.17850151614017579</v>
      </c>
    </row>
    <row r="7" spans="1:9" ht="15.6">
      <c r="A7" s="109">
        <v>45199</v>
      </c>
      <c r="B7" s="85">
        <v>0.13305450267938831</v>
      </c>
      <c r="C7" s="85">
        <v>8.7439550385570511E-2</v>
      </c>
      <c r="D7" s="85">
        <v>0.6659260227421252</v>
      </c>
      <c r="E7" s="85">
        <v>0.11357992419291596</v>
      </c>
      <c r="F7" s="85">
        <v>0.18778339403850441</v>
      </c>
      <c r="G7" s="85">
        <v>0.10685348992789713</v>
      </c>
      <c r="H7" s="85">
        <v>0.54034416115364603</v>
      </c>
      <c r="I7" s="86">
        <v>0.16501895487995244</v>
      </c>
    </row>
    <row r="8" spans="1:9" ht="15.6">
      <c r="A8" s="110">
        <v>45291</v>
      </c>
      <c r="B8" s="87">
        <v>0.14069482485224161</v>
      </c>
      <c r="C8" s="87">
        <v>9.0529047138532506E-2</v>
      </c>
      <c r="D8" s="87">
        <v>0.66844457258180767</v>
      </c>
      <c r="E8" s="87">
        <v>0.10033155542741819</v>
      </c>
      <c r="F8" s="87">
        <v>0.18858641584516594</v>
      </c>
      <c r="G8" s="87">
        <v>0.10407886406801121</v>
      </c>
      <c r="H8" s="87">
        <v>0.5531880256850864</v>
      </c>
      <c r="I8" s="88">
        <v>0.15414669440173645</v>
      </c>
    </row>
    <row r="9" spans="1:9" ht="15.6">
      <c r="A9" s="109">
        <v>45382</v>
      </c>
      <c r="B9" s="85">
        <v>0.12192838754973087</v>
      </c>
      <c r="C9" s="85">
        <v>7.6995085420079573E-2</v>
      </c>
      <c r="D9" s="85">
        <v>0.70161479054528431</v>
      </c>
      <c r="E9" s="85">
        <v>9.9461736484905222E-2</v>
      </c>
      <c r="F9" s="85">
        <v>0.18915869775437844</v>
      </c>
      <c r="G9" s="85">
        <v>0.10194835428530497</v>
      </c>
      <c r="H9" s="85">
        <v>0.5613874861215572</v>
      </c>
      <c r="I9" s="86">
        <v>0.14750546183875934</v>
      </c>
    </row>
    <row r="10" spans="1:9" ht="15.6">
      <c r="A10" s="110">
        <v>45473</v>
      </c>
      <c r="B10" s="87">
        <v>0.13205417607223477</v>
      </c>
      <c r="C10" s="87">
        <v>7.2396001289906475E-2</v>
      </c>
      <c r="D10" s="87">
        <v>0.70864237342792646</v>
      </c>
      <c r="E10" s="87">
        <v>8.6907449209932278E-2</v>
      </c>
      <c r="F10" s="87">
        <v>0.18841727378312745</v>
      </c>
      <c r="G10" s="87">
        <v>9.8810403688452467E-2</v>
      </c>
      <c r="H10" s="87">
        <v>0.57246682856438957</v>
      </c>
      <c r="I10" s="88">
        <v>0.14030549396403055</v>
      </c>
    </row>
    <row r="11" spans="1:9" ht="15.6">
      <c r="A11" s="109">
        <v>45565</v>
      </c>
      <c r="B11" s="85">
        <v>0.14687538216949983</v>
      </c>
      <c r="C11" s="85">
        <v>6.3103827809710161E-2</v>
      </c>
      <c r="D11" s="85">
        <v>0.71750030573559986</v>
      </c>
      <c r="E11" s="85">
        <v>7.2520484285190173E-2</v>
      </c>
      <c r="F11" s="85">
        <v>0.18844860955485382</v>
      </c>
      <c r="G11" s="85">
        <v>9.2934026009303589E-2</v>
      </c>
      <c r="H11" s="85">
        <v>0.58843502767308409</v>
      </c>
      <c r="I11" s="86">
        <v>0.13018233676275848</v>
      </c>
    </row>
    <row r="12" spans="1:9" ht="15.6">
      <c r="A12" s="110">
        <v>45657</v>
      </c>
      <c r="B12" s="87">
        <v>0.12739118380925976</v>
      </c>
      <c r="C12" s="87">
        <v>6.1824230662600496E-2</v>
      </c>
      <c r="D12" s="87">
        <v>0.74147490989742171</v>
      </c>
      <c r="E12" s="87">
        <v>6.9309675630718048E-2</v>
      </c>
      <c r="F12" s="87">
        <v>0.1878856232999403</v>
      </c>
      <c r="G12" s="87">
        <v>8.8369932992768532E-2</v>
      </c>
      <c r="H12" s="87">
        <v>0.60097525376501026</v>
      </c>
      <c r="I12" s="88">
        <v>0.12276918994228089</v>
      </c>
    </row>
    <row r="13" spans="1:9" ht="15.6">
      <c r="A13" s="109">
        <v>45747</v>
      </c>
      <c r="B13" s="85">
        <v>0.14061898035186851</v>
      </c>
      <c r="C13" s="85">
        <v>4.9441376653396686E-2</v>
      </c>
      <c r="D13" s="85">
        <v>0.74367535636316939</v>
      </c>
      <c r="E13" s="85">
        <v>6.6264286631565431E-2</v>
      </c>
      <c r="F13" s="85">
        <v>0.18706000670465975</v>
      </c>
      <c r="G13" s="85">
        <v>8.3105853806490743E-2</v>
      </c>
      <c r="H13" s="85">
        <v>0.6144980285107674</v>
      </c>
      <c r="I13" s="86">
        <v>0.11533611097808215</v>
      </c>
    </row>
    <row r="14" spans="1:9" ht="15.6">
      <c r="A14" s="110">
        <v>45838</v>
      </c>
      <c r="B14" s="87">
        <v>0.13401767892785857</v>
      </c>
      <c r="C14" s="87">
        <v>4.8474479612204163E-2</v>
      </c>
      <c r="D14" s="87">
        <v>0.75834046193327631</v>
      </c>
      <c r="E14" s="87">
        <v>5.9167379526660964E-2</v>
      </c>
      <c r="F14" s="87">
        <v>0.18579589316041378</v>
      </c>
      <c r="G14" s="87">
        <v>7.9018063918480777E-2</v>
      </c>
      <c r="H14" s="87">
        <v>0.62609232669445736</v>
      </c>
      <c r="I14" s="88">
        <v>0.10909371622664814</v>
      </c>
    </row>
    <row r="15" spans="1:9" ht="15.6">
      <c r="A15" s="111">
        <v>45930</v>
      </c>
      <c r="B15" s="89">
        <v>0.12481579722959034</v>
      </c>
      <c r="C15" s="89">
        <v>4.6419098143236075E-2</v>
      </c>
      <c r="D15" s="89">
        <v>0.767167698202181</v>
      </c>
      <c r="E15" s="89">
        <v>6.1597406424992632E-2</v>
      </c>
      <c r="F15" s="89">
        <v>0.18444286813866795</v>
      </c>
      <c r="G15" s="89">
        <v>7.5401077589459548E-2</v>
      </c>
      <c r="H15" s="89">
        <v>0.63567213510617426</v>
      </c>
      <c r="I15" s="90">
        <v>0.10448391916569824</v>
      </c>
    </row>
    <row r="16" spans="1:9" ht="15.6">
      <c r="A16" s="232" t="s">
        <v>29</v>
      </c>
    </row>
  </sheetData>
  <mergeCells count="1">
    <mergeCell ref="A1:I1"/>
  </mergeCells>
  <hyperlinks>
    <hyperlink ref="A16" location="'TableOfContents'!A1" display="Go to: Table of Contents" xr:uid="{9BE3E85F-DCB3-4657-98BD-79C229300F9F}"/>
  </hyperlinks>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21E2C4-0FAF-45BC-9A1D-3D5CE38140DB}">
  <sheetPr codeName="Sheet39"/>
  <dimension ref="A1:S7"/>
  <sheetViews>
    <sheetView showGridLines="0" zoomScaleNormal="100" workbookViewId="0">
      <selection sqref="A1:D1"/>
    </sheetView>
  </sheetViews>
  <sheetFormatPr defaultColWidth="0" defaultRowHeight="14.45" zeroHeight="1"/>
  <cols>
    <col min="1" max="1" width="27.140625" bestFit="1" customWidth="1"/>
    <col min="2" max="4" width="20.5703125" customWidth="1"/>
    <col min="5" max="19" width="20.5703125" hidden="1" customWidth="1"/>
    <col min="20" max="16384" width="8.7109375" hidden="1"/>
  </cols>
  <sheetData>
    <row r="1" spans="1:4" ht="32.1" customHeight="1">
      <c r="A1" s="247" t="s">
        <v>106</v>
      </c>
      <c r="B1" s="247"/>
      <c r="C1" s="247"/>
      <c r="D1" s="247"/>
    </row>
    <row r="2" spans="1:4" ht="15.6">
      <c r="A2" s="20" t="s">
        <v>407</v>
      </c>
      <c r="B2" s="27" t="s">
        <v>217</v>
      </c>
      <c r="C2" s="27" t="s">
        <v>218</v>
      </c>
      <c r="D2" s="38" t="s">
        <v>219</v>
      </c>
    </row>
    <row r="3" spans="1:4" ht="15.6">
      <c r="A3" s="74" t="s">
        <v>416</v>
      </c>
      <c r="B3" s="31">
        <v>0.12895717936605824</v>
      </c>
      <c r="C3" s="31">
        <v>7.721059072789771E-2</v>
      </c>
      <c r="D3" s="32">
        <v>0.12617719684593601</v>
      </c>
    </row>
    <row r="4" spans="1:4" ht="15.6">
      <c r="A4" s="75" t="s">
        <v>394</v>
      </c>
      <c r="B4" s="34">
        <v>0.46923836017547194</v>
      </c>
      <c r="C4" s="34">
        <v>0.72562024657679214</v>
      </c>
      <c r="D4" s="35">
        <v>0.48301196692770587</v>
      </c>
    </row>
    <row r="5" spans="1:4" ht="15.6">
      <c r="A5" s="74" t="s">
        <v>395</v>
      </c>
      <c r="B5" s="31">
        <v>0.40180446045846979</v>
      </c>
      <c r="C5" s="31">
        <v>0.1971691626953101</v>
      </c>
      <c r="D5" s="32">
        <v>0.39081083622635815</v>
      </c>
    </row>
    <row r="6" spans="1:4" ht="15.6">
      <c r="A6" s="84" t="s">
        <v>219</v>
      </c>
      <c r="B6" s="41">
        <v>1</v>
      </c>
      <c r="C6" s="41">
        <v>1</v>
      </c>
      <c r="D6" s="42">
        <v>1</v>
      </c>
    </row>
    <row r="7" spans="1:4" ht="15.6">
      <c r="A7" s="232" t="s">
        <v>29</v>
      </c>
    </row>
  </sheetData>
  <mergeCells count="1">
    <mergeCell ref="A1:D1"/>
  </mergeCells>
  <hyperlinks>
    <hyperlink ref="A7" location="'TableOfContents'!A1" display="Go to: Table of Contents" xr:uid="{9FDB6E6C-8E81-4454-9117-95495DA631B2}"/>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299A40-8833-458B-B302-FAF49CC77769}">
  <sheetPr codeName="Sheet4"/>
  <dimension ref="A1:S5"/>
  <sheetViews>
    <sheetView showGridLines="0" zoomScaleNormal="100" workbookViewId="0">
      <selection sqref="A1:D1"/>
    </sheetView>
  </sheetViews>
  <sheetFormatPr defaultColWidth="0" defaultRowHeight="14.45" zeroHeight="1"/>
  <cols>
    <col min="1" max="1" width="47.85546875" bestFit="1" customWidth="1"/>
    <col min="2" max="4" width="20.5703125" customWidth="1"/>
    <col min="5" max="19" width="20.5703125" hidden="1" customWidth="1"/>
    <col min="20" max="16384" width="8.7109375" hidden="1"/>
  </cols>
  <sheetData>
    <row r="1" spans="1:4" ht="32.1" customHeight="1">
      <c r="A1" s="247" t="s">
        <v>36</v>
      </c>
      <c r="B1" s="247"/>
      <c r="C1" s="247"/>
      <c r="D1" s="247"/>
    </row>
    <row r="2" spans="1:4" ht="15.6">
      <c r="A2" s="20" t="s">
        <v>237</v>
      </c>
      <c r="B2" s="21" t="s">
        <v>217</v>
      </c>
      <c r="C2" s="21" t="s">
        <v>218</v>
      </c>
      <c r="D2" s="22" t="s">
        <v>219</v>
      </c>
    </row>
    <row r="3" spans="1:4" ht="15.6">
      <c r="A3" s="23" t="s">
        <v>238</v>
      </c>
      <c r="B3" s="24">
        <v>4751</v>
      </c>
      <c r="C3" s="24">
        <v>578</v>
      </c>
      <c r="D3" s="25">
        <v>5329</v>
      </c>
    </row>
    <row r="4" spans="1:4" ht="32.1" customHeight="1">
      <c r="A4" s="248" t="s">
        <v>239</v>
      </c>
      <c r="B4" s="248"/>
      <c r="C4" s="248"/>
      <c r="D4" s="248"/>
    </row>
    <row r="5" spans="1:4" ht="15.6">
      <c r="A5" s="232" t="s">
        <v>29</v>
      </c>
    </row>
  </sheetData>
  <mergeCells count="2">
    <mergeCell ref="A1:D1"/>
    <mergeCell ref="A4:D4"/>
  </mergeCells>
  <hyperlinks>
    <hyperlink ref="A5" location="'TableOfContents'!A1" display="Go to: Table of Contents" xr:uid="{33D4CA4B-0183-4266-8E6B-3BF3A4593900}"/>
  </hyperlinks>
  <pageMargins left="0.7" right="0.7" top="0.75" bottom="0.75" header="0.3" footer="0.3"/>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9FB600-83D6-4735-8F8E-437CE91FD6FD}">
  <sheetPr codeName="Sheet40"/>
  <dimension ref="A1:S16"/>
  <sheetViews>
    <sheetView showGridLines="0" zoomScaleNormal="100" workbookViewId="0">
      <selection sqref="A1:G1"/>
    </sheetView>
  </sheetViews>
  <sheetFormatPr defaultColWidth="0" defaultRowHeight="14.45" zeroHeight="1"/>
  <cols>
    <col min="1" max="1" width="25.42578125" bestFit="1" customWidth="1"/>
    <col min="2" max="7" width="20.5703125" customWidth="1"/>
    <col min="8" max="19" width="20.5703125" hidden="1" customWidth="1"/>
    <col min="20" max="16384" width="8.7109375" hidden="1"/>
  </cols>
  <sheetData>
    <row r="1" spans="1:7" ht="32.1" customHeight="1">
      <c r="A1" s="247" t="s">
        <v>108</v>
      </c>
      <c r="B1" s="247"/>
      <c r="C1" s="247"/>
      <c r="D1" s="247"/>
      <c r="E1" s="252"/>
      <c r="F1" s="252"/>
      <c r="G1" s="252"/>
    </row>
    <row r="2" spans="1:7" ht="30.95">
      <c r="A2" s="20" t="s">
        <v>307</v>
      </c>
      <c r="B2" s="27" t="s">
        <v>417</v>
      </c>
      <c r="C2" s="27" t="s">
        <v>410</v>
      </c>
      <c r="D2" s="27" t="s">
        <v>411</v>
      </c>
      <c r="E2" s="27" t="s">
        <v>418</v>
      </c>
      <c r="F2" s="27" t="s">
        <v>414</v>
      </c>
      <c r="G2" s="38" t="s">
        <v>415</v>
      </c>
    </row>
    <row r="3" spans="1:7" ht="15.6">
      <c r="A3" s="109">
        <v>44834</v>
      </c>
      <c r="B3" s="31">
        <v>0.14039603828881977</v>
      </c>
      <c r="C3" s="31">
        <v>0.45479955618807427</v>
      </c>
      <c r="D3" s="31">
        <v>0.40480440552310598</v>
      </c>
      <c r="E3" s="31">
        <v>0.15593082535102973</v>
      </c>
      <c r="F3" s="31">
        <v>0.33360213510950731</v>
      </c>
      <c r="G3" s="32">
        <v>0.51046703953946282</v>
      </c>
    </row>
    <row r="4" spans="1:7" ht="15.6">
      <c r="A4" s="110">
        <v>44926</v>
      </c>
      <c r="B4" s="34">
        <v>0.1291687341493076</v>
      </c>
      <c r="C4" s="34">
        <v>0.47580513670202107</v>
      </c>
      <c r="D4" s="34">
        <v>0.39502612914867147</v>
      </c>
      <c r="E4" s="34">
        <v>0.15324359415138059</v>
      </c>
      <c r="F4" s="34">
        <v>0.34788100217123274</v>
      </c>
      <c r="G4" s="35">
        <v>0.4988754036773867</v>
      </c>
    </row>
    <row r="5" spans="1:7" ht="15.6">
      <c r="A5" s="109">
        <v>45016</v>
      </c>
      <c r="B5" s="31">
        <v>0.12028256697410367</v>
      </c>
      <c r="C5" s="31">
        <v>0.53101340869886304</v>
      </c>
      <c r="D5" s="31">
        <v>0.34870402432703329</v>
      </c>
      <c r="E5" s="31">
        <v>0.15027940677411405</v>
      </c>
      <c r="F5" s="31">
        <v>0.36435011173138249</v>
      </c>
      <c r="G5" s="32">
        <v>0.48537048149450351</v>
      </c>
    </row>
    <row r="6" spans="1:7" ht="15.6">
      <c r="A6" s="110">
        <v>45107</v>
      </c>
      <c r="B6" s="34">
        <v>0.10845739709280136</v>
      </c>
      <c r="C6" s="34">
        <v>0.51004986180498835</v>
      </c>
      <c r="D6" s="34">
        <v>0.38149274110221015</v>
      </c>
      <c r="E6" s="34">
        <v>0.14669825346430304</v>
      </c>
      <c r="F6" s="34">
        <v>0.37682615356176519</v>
      </c>
      <c r="G6" s="35">
        <v>0.47647559297393177</v>
      </c>
    </row>
    <row r="7" spans="1:7" ht="15.6">
      <c r="A7" s="109">
        <v>45199</v>
      </c>
      <c r="B7" s="31">
        <v>0.10527375882559165</v>
      </c>
      <c r="C7" s="31">
        <v>0.55412419800392576</v>
      </c>
      <c r="D7" s="31">
        <v>0.34060204317048254</v>
      </c>
      <c r="E7" s="31">
        <v>0.14328355624544076</v>
      </c>
      <c r="F7" s="31">
        <v>0.39144115718574674</v>
      </c>
      <c r="G7" s="32">
        <v>0.46527528656881251</v>
      </c>
    </row>
    <row r="8" spans="1:7" ht="15.6">
      <c r="A8" s="110">
        <v>45291</v>
      </c>
      <c r="B8" s="34">
        <v>9.7819800441121318E-2</v>
      </c>
      <c r="C8" s="34">
        <v>0.5726914044212541</v>
      </c>
      <c r="D8" s="34">
        <v>0.32948879513762463</v>
      </c>
      <c r="E8" s="34">
        <v>0.14043276107683633</v>
      </c>
      <c r="F8" s="34">
        <v>0.40280641551045054</v>
      </c>
      <c r="G8" s="35">
        <v>0.45676082341271312</v>
      </c>
    </row>
    <row r="9" spans="1:7" ht="15.6">
      <c r="A9" s="109">
        <v>45382</v>
      </c>
      <c r="B9" s="31">
        <v>8.2995477566504369E-2</v>
      </c>
      <c r="C9" s="31">
        <v>0.58343328216267376</v>
      </c>
      <c r="D9" s="31">
        <v>0.33357124027082174</v>
      </c>
      <c r="E9" s="31">
        <v>0.13785433924116935</v>
      </c>
      <c r="F9" s="31">
        <v>0.4109149510925767</v>
      </c>
      <c r="G9" s="32">
        <v>0.45123070966625389</v>
      </c>
    </row>
    <row r="10" spans="1:7" ht="15.6">
      <c r="A10" s="110">
        <v>45473</v>
      </c>
      <c r="B10" s="34">
        <v>0.10177371954049456</v>
      </c>
      <c r="C10" s="34">
        <v>0.64451842398095383</v>
      </c>
      <c r="D10" s="34">
        <v>0.25370785647855154</v>
      </c>
      <c r="E10" s="34">
        <v>0.13554775596274854</v>
      </c>
      <c r="F10" s="34">
        <v>0.42584889260509701</v>
      </c>
      <c r="G10" s="35">
        <v>0.43860335143215456</v>
      </c>
    </row>
    <row r="11" spans="1:7" ht="15.6">
      <c r="A11" s="109">
        <v>45565</v>
      </c>
      <c r="B11" s="31">
        <v>0.10468369209533222</v>
      </c>
      <c r="C11" s="31">
        <v>0.67311518793270975</v>
      </c>
      <c r="D11" s="31">
        <v>0.22220111997195804</v>
      </c>
      <c r="E11" s="31">
        <v>0.1334902067092783</v>
      </c>
      <c r="F11" s="31">
        <v>0.4423328716282478</v>
      </c>
      <c r="G11" s="32">
        <v>0.42417692166247395</v>
      </c>
    </row>
    <row r="12" spans="1:7" ht="15.6">
      <c r="A12" s="110">
        <v>45657</v>
      </c>
      <c r="B12" s="34">
        <v>9.3722209536904924E-2</v>
      </c>
      <c r="C12" s="34">
        <v>0.65289159409424435</v>
      </c>
      <c r="D12" s="34">
        <v>0.25338619636885074</v>
      </c>
      <c r="E12" s="34">
        <v>0.13188164336742114</v>
      </c>
      <c r="F12" s="34">
        <v>0.45084969586757273</v>
      </c>
      <c r="G12" s="35">
        <v>0.41726866076500613</v>
      </c>
    </row>
    <row r="13" spans="1:7" ht="15.6">
      <c r="A13" s="109">
        <v>45747</v>
      </c>
      <c r="B13" s="31">
        <v>8.8882651341748789E-2</v>
      </c>
      <c r="C13" s="31">
        <v>0.68367132790892915</v>
      </c>
      <c r="D13" s="31">
        <v>0.22744602074932216</v>
      </c>
      <c r="E13" s="31">
        <v>0.1302745153778713</v>
      </c>
      <c r="F13" s="31">
        <v>0.45955162453610848</v>
      </c>
      <c r="G13" s="32">
        <v>0.41017386008602014</v>
      </c>
    </row>
    <row r="14" spans="1:7" ht="15.6">
      <c r="A14" s="110">
        <v>45838</v>
      </c>
      <c r="B14" s="34">
        <v>9.9331288284531027E-2</v>
      </c>
      <c r="C14" s="34">
        <v>0.68708572213467223</v>
      </c>
      <c r="D14" s="34">
        <v>0.21358298958079674</v>
      </c>
      <c r="E14" s="34">
        <v>0.12895717936605824</v>
      </c>
      <c r="F14" s="34">
        <v>0.46923836017547194</v>
      </c>
      <c r="G14" s="35">
        <v>0.40180446045846979</v>
      </c>
    </row>
    <row r="15" spans="1:7" ht="15.6">
      <c r="A15" s="111">
        <v>45930</v>
      </c>
      <c r="B15" s="112">
        <v>7.721059072789771E-2</v>
      </c>
      <c r="C15" s="112">
        <v>0.72562024657679214</v>
      </c>
      <c r="D15" s="112">
        <v>0.1971691626953101</v>
      </c>
      <c r="E15" s="112">
        <v>0.12617719684593601</v>
      </c>
      <c r="F15" s="112">
        <v>0.48301196692770587</v>
      </c>
      <c r="G15" s="113">
        <v>0.39081083622635815</v>
      </c>
    </row>
    <row r="16" spans="1:7" ht="15.6">
      <c r="A16" s="232" t="s">
        <v>29</v>
      </c>
    </row>
  </sheetData>
  <mergeCells count="1">
    <mergeCell ref="A1:G1"/>
  </mergeCells>
  <hyperlinks>
    <hyperlink ref="A16" location="'TableOfContents'!A1" display="Go to: Table of Contents" xr:uid="{E733E33A-B5BB-40C4-996B-807192BEC62E}"/>
  </hyperlinks>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D801DA-8CDF-4CE0-BA93-EA701D6A1C84}">
  <sheetPr codeName="Sheet41"/>
  <dimension ref="A1:S4"/>
  <sheetViews>
    <sheetView showGridLines="0" zoomScaleNormal="100" workbookViewId="0">
      <selection sqref="A1:D1"/>
    </sheetView>
  </sheetViews>
  <sheetFormatPr defaultColWidth="0" defaultRowHeight="14.45" zeroHeight="1"/>
  <cols>
    <col min="1" max="1" width="63.85546875" bestFit="1" customWidth="1"/>
    <col min="2" max="4" width="20.5703125" customWidth="1"/>
    <col min="5" max="19" width="20.5703125" hidden="1" customWidth="1"/>
    <col min="20" max="16384" width="8.7109375" hidden="1"/>
  </cols>
  <sheetData>
    <row r="1" spans="1:4" ht="32.1" customHeight="1">
      <c r="A1" s="247" t="s">
        <v>110</v>
      </c>
      <c r="B1" s="247"/>
      <c r="C1" s="247"/>
      <c r="D1" s="247"/>
    </row>
    <row r="2" spans="1:4" ht="15.6">
      <c r="A2" s="20" t="s">
        <v>419</v>
      </c>
      <c r="B2" s="27" t="s">
        <v>217</v>
      </c>
      <c r="C2" s="27" t="s">
        <v>218</v>
      </c>
      <c r="D2" s="38" t="s">
        <v>219</v>
      </c>
    </row>
    <row r="3" spans="1:4" ht="15.6">
      <c r="A3" s="114" t="s">
        <v>420</v>
      </c>
      <c r="B3" s="89">
        <v>0.50383173817013582</v>
      </c>
      <c r="C3" s="89">
        <v>0.61013960323291694</v>
      </c>
      <c r="D3" s="107">
        <v>0.51469903408493445</v>
      </c>
    </row>
    <row r="4" spans="1:4" ht="15.6">
      <c r="A4" s="232" t="s">
        <v>29</v>
      </c>
    </row>
  </sheetData>
  <mergeCells count="1">
    <mergeCell ref="A1:D1"/>
  </mergeCells>
  <hyperlinks>
    <hyperlink ref="A4" location="'TableOfContents'!A1" display="Go to: Table of Contents" xr:uid="{6298091F-D67E-407F-A91A-3092A66FF91B}"/>
  </hyperlinks>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936463-26EF-4A3D-91BA-0F8078FBC928}">
  <sheetPr codeName="Sheet42"/>
  <dimension ref="A1:S14"/>
  <sheetViews>
    <sheetView showGridLines="0" zoomScaleNormal="100" workbookViewId="0">
      <selection sqref="A1:G1"/>
    </sheetView>
  </sheetViews>
  <sheetFormatPr defaultColWidth="0" defaultRowHeight="14.45" zeroHeight="1"/>
  <cols>
    <col min="1" max="1" width="26.7109375" bestFit="1" customWidth="1"/>
    <col min="2" max="3" width="20.5703125" customWidth="1"/>
    <col min="4" max="4" width="22.140625" customWidth="1"/>
    <col min="5" max="5" width="21.42578125" customWidth="1"/>
    <col min="6" max="7" width="20.5703125" customWidth="1"/>
    <col min="8" max="19" width="20.5703125" hidden="1" customWidth="1"/>
    <col min="20" max="16384" width="8.7109375" hidden="1"/>
  </cols>
  <sheetData>
    <row r="1" spans="1:7" ht="32.1" customHeight="1">
      <c r="A1" s="247" t="s">
        <v>112</v>
      </c>
      <c r="B1" s="247"/>
      <c r="C1" s="247"/>
      <c r="D1" s="247"/>
      <c r="E1" s="252"/>
      <c r="F1" s="252"/>
      <c r="G1" s="252"/>
    </row>
    <row r="2" spans="1:7" ht="30.95">
      <c r="A2" s="20" t="s">
        <v>421</v>
      </c>
      <c r="B2" s="27" t="s">
        <v>298</v>
      </c>
      <c r="C2" s="27" t="s">
        <v>299</v>
      </c>
      <c r="D2" s="27" t="s">
        <v>422</v>
      </c>
      <c r="E2" s="27" t="s">
        <v>423</v>
      </c>
      <c r="F2" s="27" t="s">
        <v>302</v>
      </c>
      <c r="G2" s="38" t="s">
        <v>303</v>
      </c>
    </row>
    <row r="3" spans="1:7" ht="15.6">
      <c r="A3" s="74" t="s">
        <v>424</v>
      </c>
      <c r="B3" s="11">
        <v>39322</v>
      </c>
      <c r="C3" s="85">
        <v>0.68666724875578455</v>
      </c>
      <c r="D3" s="11">
        <v>1756</v>
      </c>
      <c r="E3" s="85">
        <v>0.68674227610481031</v>
      </c>
      <c r="F3" s="11">
        <v>41078</v>
      </c>
      <c r="G3" s="86">
        <v>0.68667045568519947</v>
      </c>
    </row>
    <row r="4" spans="1:7" ht="15.6">
      <c r="A4" s="75" t="s">
        <v>425</v>
      </c>
      <c r="B4" s="14">
        <v>6814</v>
      </c>
      <c r="C4" s="87">
        <v>0.1189906574696586</v>
      </c>
      <c r="D4" s="69">
        <v>319</v>
      </c>
      <c r="E4" s="87">
        <v>0.12475557293703558</v>
      </c>
      <c r="F4" s="14">
        <v>7133</v>
      </c>
      <c r="G4" s="88">
        <v>0.11923706997425697</v>
      </c>
    </row>
    <row r="5" spans="1:7" ht="15.6">
      <c r="A5" s="74" t="s">
        <v>426</v>
      </c>
      <c r="B5" s="11">
        <v>3227</v>
      </c>
      <c r="C5" s="85">
        <v>5.6352047498472016E-2</v>
      </c>
      <c r="D5" s="11">
        <v>156</v>
      </c>
      <c r="E5" s="85">
        <v>6.1008994915917089E-2</v>
      </c>
      <c r="F5" s="11">
        <v>3383</v>
      </c>
      <c r="G5" s="86">
        <v>5.655110160141754E-2</v>
      </c>
    </row>
    <row r="6" spans="1:7" ht="15.6">
      <c r="A6" s="103" t="s">
        <v>427</v>
      </c>
      <c r="B6" s="8">
        <v>49363</v>
      </c>
      <c r="C6" s="104">
        <v>0.86200995372391509</v>
      </c>
      <c r="D6" s="8">
        <v>2231</v>
      </c>
      <c r="E6" s="104">
        <v>0.87250684395776301</v>
      </c>
      <c r="F6" s="8">
        <v>51594</v>
      </c>
      <c r="G6" s="105">
        <v>0.86245862726087397</v>
      </c>
    </row>
    <row r="7" spans="1:7" ht="15.6">
      <c r="A7" s="74" t="s">
        <v>428</v>
      </c>
      <c r="B7" s="11">
        <v>1739</v>
      </c>
      <c r="C7" s="85">
        <v>3.0367589277918449E-2</v>
      </c>
      <c r="D7" s="67">
        <v>78</v>
      </c>
      <c r="E7" s="85">
        <v>3.0504497457958545E-2</v>
      </c>
      <c r="F7" s="11">
        <v>1817</v>
      </c>
      <c r="G7" s="86">
        <v>3.0373441208919796E-2</v>
      </c>
    </row>
    <row r="8" spans="1:7" ht="15.6">
      <c r="A8" s="75" t="s">
        <v>429</v>
      </c>
      <c r="B8" s="14">
        <v>5191</v>
      </c>
      <c r="C8" s="87">
        <v>9.0648738321837077E-2</v>
      </c>
      <c r="D8" s="69">
        <v>82</v>
      </c>
      <c r="E8" s="87">
        <v>3.2068830660930775E-2</v>
      </c>
      <c r="F8" s="14">
        <v>5273</v>
      </c>
      <c r="G8" s="88">
        <v>8.8144829661328611E-2</v>
      </c>
    </row>
    <row r="9" spans="1:7" ht="15.6">
      <c r="A9" s="115" t="s">
        <v>430</v>
      </c>
      <c r="B9" s="5">
        <v>6930</v>
      </c>
      <c r="C9" s="116">
        <v>0.12101632759975552</v>
      </c>
      <c r="D9" s="117">
        <v>160</v>
      </c>
      <c r="E9" s="116">
        <v>6.2573328118889326E-2</v>
      </c>
      <c r="F9" s="5">
        <v>7090</v>
      </c>
      <c r="G9" s="118">
        <v>0.11851827087024841</v>
      </c>
    </row>
    <row r="10" spans="1:7" ht="15.6">
      <c r="A10" s="103" t="s">
        <v>431</v>
      </c>
      <c r="B10" s="8">
        <v>972</v>
      </c>
      <c r="C10" s="104">
        <v>1.6973718676329345E-2</v>
      </c>
      <c r="D10" s="119">
        <v>166</v>
      </c>
      <c r="E10" s="104">
        <v>6.4919827923347675E-2</v>
      </c>
      <c r="F10" s="8">
        <v>1138</v>
      </c>
      <c r="G10" s="105">
        <v>1.9023101868877672E-2</v>
      </c>
    </row>
    <row r="11" spans="1:7" ht="15.6">
      <c r="A11" s="76" t="s">
        <v>432</v>
      </c>
      <c r="B11" s="24">
        <v>57265</v>
      </c>
      <c r="C11" s="106">
        <v>1</v>
      </c>
      <c r="D11" s="24">
        <v>2557</v>
      </c>
      <c r="E11" s="106">
        <v>1</v>
      </c>
      <c r="F11" s="24">
        <v>59822</v>
      </c>
      <c r="G11" s="107">
        <v>1</v>
      </c>
    </row>
    <row r="12" spans="1:7" ht="32.1" customHeight="1">
      <c r="A12" s="255" t="s">
        <v>433</v>
      </c>
      <c r="B12" s="255"/>
      <c r="C12" s="255"/>
      <c r="D12" s="255"/>
      <c r="E12" s="255"/>
      <c r="F12" s="255"/>
      <c r="G12" s="255"/>
    </row>
    <row r="13" spans="1:7" ht="32.1" customHeight="1">
      <c r="A13" s="257" t="s">
        <v>434</v>
      </c>
      <c r="B13" s="257"/>
      <c r="C13" s="257"/>
      <c r="D13" s="257"/>
      <c r="E13" s="257"/>
      <c r="F13" s="257"/>
      <c r="G13" s="257"/>
    </row>
    <row r="14" spans="1:7" ht="15.6">
      <c r="A14" s="232" t="s">
        <v>29</v>
      </c>
    </row>
  </sheetData>
  <mergeCells count="3">
    <mergeCell ref="A1:G1"/>
    <mergeCell ref="A12:G12"/>
    <mergeCell ref="A13:G13"/>
  </mergeCells>
  <hyperlinks>
    <hyperlink ref="A14" location="'TableOfContents'!A1" display="Go to: Table of Contents" xr:uid="{34C301B4-DAED-4318-B42F-B8E0548E6329}"/>
  </hyperlinks>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D5CFD3-EB9E-45B1-BBAC-DD1FE97B712C}">
  <sheetPr codeName="Sheet43"/>
  <dimension ref="A1:S31"/>
  <sheetViews>
    <sheetView showGridLines="0" zoomScaleNormal="100" workbookViewId="0">
      <selection sqref="A1:D1"/>
    </sheetView>
  </sheetViews>
  <sheetFormatPr defaultColWidth="0" defaultRowHeight="14.45" zeroHeight="1"/>
  <cols>
    <col min="1" max="1" width="57.85546875" bestFit="1" customWidth="1"/>
    <col min="2" max="4" width="20.5703125" customWidth="1"/>
    <col min="5" max="19" width="20.5703125" hidden="1" customWidth="1"/>
    <col min="20" max="16384" width="8.7109375" hidden="1"/>
  </cols>
  <sheetData>
    <row r="1" spans="1:4" ht="32.1" customHeight="1">
      <c r="A1" s="247" t="s">
        <v>114</v>
      </c>
      <c r="B1" s="247"/>
      <c r="C1" s="247"/>
      <c r="D1" s="247"/>
    </row>
    <row r="2" spans="1:4" ht="62.1">
      <c r="A2" s="1" t="s">
        <v>297</v>
      </c>
      <c r="B2" s="43" t="s">
        <v>435</v>
      </c>
      <c r="C2" s="43" t="s">
        <v>436</v>
      </c>
      <c r="D2" s="44" t="s">
        <v>437</v>
      </c>
    </row>
    <row r="3" spans="1:4" ht="15.6">
      <c r="A3" s="120" t="s">
        <v>438</v>
      </c>
      <c r="B3" s="11">
        <v>4458</v>
      </c>
      <c r="C3" s="11">
        <v>4703</v>
      </c>
      <c r="D3" s="93">
        <v>0.94790559217520731</v>
      </c>
    </row>
    <row r="4" spans="1:4" ht="15.6">
      <c r="A4" s="121" t="s">
        <v>439</v>
      </c>
      <c r="B4" s="14">
        <v>45845</v>
      </c>
      <c r="C4" s="14">
        <v>47113</v>
      </c>
      <c r="D4" s="95">
        <v>0.97308598476004504</v>
      </c>
    </row>
    <row r="5" spans="1:4" ht="15.6">
      <c r="A5" s="120" t="s">
        <v>440</v>
      </c>
      <c r="B5" s="11">
        <v>5743</v>
      </c>
      <c r="C5" s="11">
        <v>5907</v>
      </c>
      <c r="D5" s="93">
        <v>0.97223632977822927</v>
      </c>
    </row>
    <row r="6" spans="1:4" ht="15.6">
      <c r="A6" s="121" t="s">
        <v>441</v>
      </c>
      <c r="B6" s="14">
        <v>4391</v>
      </c>
      <c r="C6" s="14">
        <v>4499</v>
      </c>
      <c r="D6" s="95">
        <v>0.97599466548121805</v>
      </c>
    </row>
    <row r="7" spans="1:4" ht="15.6">
      <c r="A7" s="120" t="s">
        <v>442</v>
      </c>
      <c r="B7" s="11">
        <v>46273</v>
      </c>
      <c r="C7" s="11">
        <v>47686</v>
      </c>
      <c r="D7" s="93">
        <v>0.97036866166170366</v>
      </c>
    </row>
    <row r="8" spans="1:4" ht="15.6">
      <c r="A8" s="121" t="s">
        <v>443</v>
      </c>
      <c r="B8" s="14">
        <v>5382</v>
      </c>
      <c r="C8" s="14">
        <v>5538</v>
      </c>
      <c r="D8" s="95">
        <v>0.971830985915493</v>
      </c>
    </row>
    <row r="9" spans="1:4" ht="15.6">
      <c r="A9" s="120" t="s">
        <v>444</v>
      </c>
      <c r="B9" s="11">
        <v>44281</v>
      </c>
      <c r="C9" s="11">
        <v>45454</v>
      </c>
      <c r="D9" s="93">
        <v>0.97419369032428393</v>
      </c>
    </row>
    <row r="10" spans="1:4" ht="15.6">
      <c r="A10" s="121" t="s">
        <v>445</v>
      </c>
      <c r="B10" s="14">
        <v>9329</v>
      </c>
      <c r="C10" s="14">
        <v>9680</v>
      </c>
      <c r="D10" s="95">
        <v>0.96373966942148759</v>
      </c>
    </row>
    <row r="11" spans="1:4" ht="15.6">
      <c r="A11" s="120" t="s">
        <v>446</v>
      </c>
      <c r="B11" s="11" t="s">
        <v>447</v>
      </c>
      <c r="C11" s="11" t="s">
        <v>448</v>
      </c>
      <c r="D11" s="93">
        <v>0.94088098918083463</v>
      </c>
    </row>
    <row r="12" spans="1:4" ht="15.6">
      <c r="A12" s="121" t="s">
        <v>449</v>
      </c>
      <c r="B12" s="69" t="s">
        <v>225</v>
      </c>
      <c r="C12" s="69" t="s">
        <v>225</v>
      </c>
      <c r="D12" s="95">
        <v>1</v>
      </c>
    </row>
    <row r="13" spans="1:4" ht="15.6">
      <c r="A13" s="120" t="s">
        <v>450</v>
      </c>
      <c r="B13" s="11">
        <v>23669</v>
      </c>
      <c r="C13" s="11">
        <v>24314</v>
      </c>
      <c r="D13" s="93">
        <v>0.97347207370239364</v>
      </c>
    </row>
    <row r="14" spans="1:4" ht="15.6">
      <c r="A14" s="121" t="s">
        <v>451</v>
      </c>
      <c r="B14" s="14">
        <v>7828</v>
      </c>
      <c r="C14" s="14">
        <v>8110</v>
      </c>
      <c r="D14" s="95">
        <v>0.96522811344019732</v>
      </c>
    </row>
    <row r="15" spans="1:4" ht="15.6">
      <c r="A15" s="120" t="s">
        <v>452</v>
      </c>
      <c r="B15" s="11">
        <v>5333</v>
      </c>
      <c r="C15" s="11">
        <v>5429</v>
      </c>
      <c r="D15" s="93">
        <v>0.9823171854853564</v>
      </c>
    </row>
    <row r="16" spans="1:4" ht="30.95">
      <c r="A16" s="121" t="s">
        <v>453</v>
      </c>
      <c r="B16" s="14">
        <v>4011</v>
      </c>
      <c r="C16" s="14">
        <v>4190</v>
      </c>
      <c r="D16" s="95">
        <v>0.95727923627684963</v>
      </c>
    </row>
    <row r="17" spans="1:4" ht="15.6">
      <c r="A17" s="120" t="s">
        <v>454</v>
      </c>
      <c r="B17" s="11">
        <v>15205</v>
      </c>
      <c r="C17" s="11">
        <v>15680</v>
      </c>
      <c r="D17" s="93">
        <v>0.96970663265306123</v>
      </c>
    </row>
    <row r="18" spans="1:4" ht="15.6">
      <c r="A18" s="121" t="s">
        <v>455</v>
      </c>
      <c r="B18" s="14">
        <v>34217</v>
      </c>
      <c r="C18" s="14">
        <v>35322</v>
      </c>
      <c r="D18" s="95">
        <v>0.96871638072589317</v>
      </c>
    </row>
    <row r="19" spans="1:4" ht="15.6">
      <c r="A19" s="120" t="s">
        <v>456</v>
      </c>
      <c r="B19" s="11">
        <v>21321</v>
      </c>
      <c r="C19" s="11">
        <v>21877</v>
      </c>
      <c r="D19" s="93">
        <v>0.97458518078347123</v>
      </c>
    </row>
    <row r="20" spans="1:4" ht="15.6">
      <c r="A20" s="121" t="s">
        <v>457</v>
      </c>
      <c r="B20" s="14">
        <v>508</v>
      </c>
      <c r="C20" s="14">
        <v>524</v>
      </c>
      <c r="D20" s="95">
        <v>0.96946564885496178</v>
      </c>
    </row>
    <row r="21" spans="1:4" ht="15.6">
      <c r="A21" s="120" t="s">
        <v>458</v>
      </c>
      <c r="B21" s="11">
        <v>8789</v>
      </c>
      <c r="C21" s="11">
        <v>9058</v>
      </c>
      <c r="D21" s="93">
        <v>0.97030249503201593</v>
      </c>
    </row>
    <row r="22" spans="1:4" ht="15.6">
      <c r="A22" s="121" t="s">
        <v>459</v>
      </c>
      <c r="B22" s="14">
        <v>10750</v>
      </c>
      <c r="C22" s="14">
        <v>10980</v>
      </c>
      <c r="D22" s="95">
        <v>0.97905282331511845</v>
      </c>
    </row>
    <row r="23" spans="1:4" ht="15.6">
      <c r="A23" s="120" t="s">
        <v>460</v>
      </c>
      <c r="B23" s="11">
        <v>6203</v>
      </c>
      <c r="C23" s="11">
        <v>6417</v>
      </c>
      <c r="D23" s="93">
        <v>0.9666510830606202</v>
      </c>
    </row>
    <row r="24" spans="1:4" ht="15.6">
      <c r="A24" s="121" t="s">
        <v>461</v>
      </c>
      <c r="B24" s="14">
        <v>5994</v>
      </c>
      <c r="C24" s="14">
        <v>6368</v>
      </c>
      <c r="D24" s="95">
        <v>0.94126884422110557</v>
      </c>
    </row>
    <row r="25" spans="1:4" ht="15.6">
      <c r="A25" s="120" t="s">
        <v>462</v>
      </c>
      <c r="B25" s="11">
        <v>5812</v>
      </c>
      <c r="C25" s="11">
        <v>6094</v>
      </c>
      <c r="D25" s="93">
        <v>0.95372497538562517</v>
      </c>
    </row>
    <row r="26" spans="1:4" ht="15.6">
      <c r="A26" s="121" t="s">
        <v>463</v>
      </c>
      <c r="B26" s="14">
        <v>4786</v>
      </c>
      <c r="C26" s="14">
        <v>4885</v>
      </c>
      <c r="D26" s="95">
        <v>0.97973387922210853</v>
      </c>
    </row>
    <row r="27" spans="1:4" ht="15.6">
      <c r="A27" s="120" t="s">
        <v>464</v>
      </c>
      <c r="B27" s="11">
        <v>4715</v>
      </c>
      <c r="C27" s="11">
        <v>4791</v>
      </c>
      <c r="D27" s="93">
        <v>0.98413692339803793</v>
      </c>
    </row>
    <row r="28" spans="1:4" ht="15.6">
      <c r="A28" s="121" t="s">
        <v>465</v>
      </c>
      <c r="B28" s="14">
        <v>5628</v>
      </c>
      <c r="C28" s="14">
        <v>5716</v>
      </c>
      <c r="D28" s="95">
        <v>0.98460461861441573</v>
      </c>
    </row>
    <row r="29" spans="1:4" ht="15.6">
      <c r="A29" s="120" t="s">
        <v>466</v>
      </c>
      <c r="B29" s="11">
        <v>3369</v>
      </c>
      <c r="C29" s="11">
        <v>3414</v>
      </c>
      <c r="D29" s="93">
        <v>0.98681898066783835</v>
      </c>
    </row>
    <row r="30" spans="1:4" ht="15.6">
      <c r="A30" s="122" t="s">
        <v>219</v>
      </c>
      <c r="B30" s="54">
        <v>56046</v>
      </c>
      <c r="C30" s="54">
        <v>57723</v>
      </c>
      <c r="D30" s="98">
        <v>0.97094745595343279</v>
      </c>
    </row>
    <row r="31" spans="1:4" ht="15.6">
      <c r="A31" s="232" t="s">
        <v>29</v>
      </c>
    </row>
  </sheetData>
  <mergeCells count="1">
    <mergeCell ref="A1:D1"/>
  </mergeCells>
  <hyperlinks>
    <hyperlink ref="A31" location="'TableOfContents'!A1" display="Go to: Table of Contents" xr:uid="{F798497E-2F89-4A34-A54E-BF90C1057FDD}"/>
  </hyperlinks>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22088C-33C0-47FB-B077-3125FD9AE2CC}">
  <sheetPr codeName="Sheet44"/>
  <dimension ref="A1:P8"/>
  <sheetViews>
    <sheetView showGridLines="0" zoomScaleNormal="100" workbookViewId="0">
      <selection sqref="A1:B1"/>
    </sheetView>
  </sheetViews>
  <sheetFormatPr defaultColWidth="0" defaultRowHeight="14.45" zeroHeight="1"/>
  <cols>
    <col min="1" max="1" width="25.42578125" bestFit="1" customWidth="1"/>
    <col min="2" max="2" width="20.5703125" customWidth="1"/>
    <col min="3" max="16" width="20.5703125" hidden="1" customWidth="1"/>
    <col min="17" max="16384" width="8.7109375" hidden="1"/>
  </cols>
  <sheetData>
    <row r="1" spans="1:4" ht="32.1" customHeight="1">
      <c r="A1" s="247" t="s">
        <v>116</v>
      </c>
      <c r="B1" s="247"/>
      <c r="C1" s="240"/>
      <c r="D1" s="240"/>
    </row>
    <row r="2" spans="1:4" ht="15.6">
      <c r="A2" s="20" t="s">
        <v>467</v>
      </c>
      <c r="B2" s="38" t="s">
        <v>219</v>
      </c>
    </row>
    <row r="3" spans="1:4" ht="15.6">
      <c r="A3" s="74" t="s">
        <v>468</v>
      </c>
      <c r="B3" s="86">
        <v>0.34886437492314987</v>
      </c>
    </row>
    <row r="4" spans="1:4" ht="15.6">
      <c r="A4" s="75" t="s">
        <v>469</v>
      </c>
      <c r="B4" s="88">
        <v>0.24887579265400761</v>
      </c>
    </row>
    <row r="5" spans="1:4" ht="15.6">
      <c r="A5" s="74" t="s">
        <v>470</v>
      </c>
      <c r="B5" s="86">
        <v>0.40225983242284247</v>
      </c>
    </row>
    <row r="6" spans="1:4" ht="15.6">
      <c r="A6" s="84" t="s">
        <v>219</v>
      </c>
      <c r="B6" s="100">
        <v>0.99999999999999989</v>
      </c>
    </row>
    <row r="7" spans="1:4" ht="151.5" customHeight="1">
      <c r="A7" s="256" t="s">
        <v>471</v>
      </c>
      <c r="B7" s="256"/>
    </row>
    <row r="8" spans="1:4" ht="15.6">
      <c r="A8" s="232" t="s">
        <v>29</v>
      </c>
    </row>
  </sheetData>
  <mergeCells count="2">
    <mergeCell ref="A1:B1"/>
    <mergeCell ref="A7:B7"/>
  </mergeCells>
  <hyperlinks>
    <hyperlink ref="A8" location="'TableOfContents'!A1" display="Go to: Table of Contents" xr:uid="{D42E073C-BF9F-4480-BFFD-F9D010839E95}"/>
  </hyperlinks>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EF79C0-DCFF-4C3C-968A-732675A07548}">
  <sheetPr codeName="Sheet45"/>
  <dimension ref="A1:S13"/>
  <sheetViews>
    <sheetView showGridLines="0" zoomScaleNormal="100" workbookViewId="0">
      <selection sqref="A1:D1"/>
    </sheetView>
  </sheetViews>
  <sheetFormatPr defaultColWidth="0" defaultRowHeight="14.45" zeroHeight="1"/>
  <cols>
    <col min="1" max="1" width="31.85546875" bestFit="1" customWidth="1"/>
    <col min="2" max="4" width="20.5703125" customWidth="1"/>
    <col min="5" max="19" width="20.5703125" hidden="1" customWidth="1"/>
    <col min="20" max="16384" width="8.7109375" hidden="1"/>
  </cols>
  <sheetData>
    <row r="1" spans="1:4" ht="32.1" customHeight="1">
      <c r="A1" s="247" t="s">
        <v>118</v>
      </c>
      <c r="B1" s="247"/>
      <c r="C1" s="247"/>
      <c r="D1" s="247"/>
    </row>
    <row r="2" spans="1:4" ht="15.6">
      <c r="A2" s="20" t="s">
        <v>472</v>
      </c>
      <c r="B2" s="27" t="s">
        <v>217</v>
      </c>
      <c r="C2" s="27" t="s">
        <v>218</v>
      </c>
      <c r="D2" s="38" t="s">
        <v>219</v>
      </c>
    </row>
    <row r="3" spans="1:4" ht="15.6">
      <c r="A3" s="74" t="s">
        <v>473</v>
      </c>
      <c r="B3" s="85">
        <v>6.3985007696941307E-2</v>
      </c>
      <c r="C3" s="85">
        <v>7.9794268919911829E-2</v>
      </c>
      <c r="D3" s="86">
        <v>6.5601105619732911E-2</v>
      </c>
    </row>
    <row r="4" spans="1:4" ht="15.6">
      <c r="A4" s="75" t="s">
        <v>474</v>
      </c>
      <c r="B4" s="87">
        <v>0.17353256140820561</v>
      </c>
      <c r="C4" s="87">
        <v>0.18119030124908156</v>
      </c>
      <c r="D4" s="88">
        <v>0.17431537202000932</v>
      </c>
    </row>
    <row r="5" spans="1:4" ht="15.6">
      <c r="A5" s="74" t="s">
        <v>475</v>
      </c>
      <c r="B5" s="85">
        <v>0.78276219797871627</v>
      </c>
      <c r="C5" s="85">
        <v>0.83806024981631155</v>
      </c>
      <c r="D5" s="86">
        <v>0.78841502801604346</v>
      </c>
    </row>
    <row r="6" spans="1:4" ht="15.6">
      <c r="A6" s="75" t="s">
        <v>476</v>
      </c>
      <c r="B6" s="87">
        <v>0.36038417776587911</v>
      </c>
      <c r="C6" s="87">
        <v>0.35268185157972082</v>
      </c>
      <c r="D6" s="88">
        <v>0.35959680932566207</v>
      </c>
    </row>
    <row r="7" spans="1:4" ht="15.6">
      <c r="A7" s="74" t="s">
        <v>477</v>
      </c>
      <c r="B7" s="85">
        <v>3.5874439461883408E-2</v>
      </c>
      <c r="C7" s="85">
        <v>3.4092578986039679E-2</v>
      </c>
      <c r="D7" s="86">
        <v>3.5692289203683399E-2</v>
      </c>
    </row>
    <row r="8" spans="1:4" ht="15.6">
      <c r="A8" s="75" t="s">
        <v>478</v>
      </c>
      <c r="B8" s="87">
        <v>0.10213506458737702</v>
      </c>
      <c r="C8" s="87">
        <v>9.5518001469507716E-2</v>
      </c>
      <c r="D8" s="88">
        <v>0.10145863690306299</v>
      </c>
    </row>
    <row r="9" spans="1:4" ht="15.6">
      <c r="A9" s="74" t="s">
        <v>479</v>
      </c>
      <c r="B9" s="85">
        <v>2.1015996251924237E-2</v>
      </c>
      <c r="C9" s="85">
        <v>2.7332843497428361E-2</v>
      </c>
      <c r="D9" s="86">
        <v>2.1661734440955999E-2</v>
      </c>
    </row>
    <row r="10" spans="1:4" ht="15.6">
      <c r="A10" s="75" t="s">
        <v>480</v>
      </c>
      <c r="B10" s="87">
        <v>6.9556923900675999E-2</v>
      </c>
      <c r="C10" s="87">
        <v>5.9662013225569431E-2</v>
      </c>
      <c r="D10" s="88">
        <v>6.8545419038891983E-2</v>
      </c>
    </row>
    <row r="11" spans="1:4" ht="15.6">
      <c r="A11" s="74" t="s">
        <v>481</v>
      </c>
      <c r="B11" s="85">
        <v>4.6265310220199453E-2</v>
      </c>
      <c r="C11" s="85">
        <v>3.9676708302718586E-3</v>
      </c>
      <c r="D11" s="86">
        <v>4.1941444215776114E-2</v>
      </c>
    </row>
    <row r="12" spans="1:4" ht="15.6">
      <c r="A12" s="84" t="s">
        <v>482</v>
      </c>
      <c r="B12" s="99">
        <v>0.95788434509069009</v>
      </c>
      <c r="C12" s="99">
        <v>0.95944158706833216</v>
      </c>
      <c r="D12" s="100">
        <v>0.95804353377698326</v>
      </c>
    </row>
    <row r="13" spans="1:4" ht="15.6">
      <c r="A13" s="232" t="s">
        <v>29</v>
      </c>
    </row>
  </sheetData>
  <mergeCells count="1">
    <mergeCell ref="A1:D1"/>
  </mergeCells>
  <hyperlinks>
    <hyperlink ref="A13" location="'TableOfContents'!A1" display="Go to: Table of Contents" xr:uid="{649FE1F3-FE7C-4D65-B1AB-F4F86D821EB1}"/>
  </hyperlinks>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8C2EF8-0951-4562-916F-2B492323F6E3}">
  <sheetPr codeName="Sheet46"/>
  <dimension ref="A1:S13"/>
  <sheetViews>
    <sheetView showGridLines="0" zoomScaleNormal="100" workbookViewId="0">
      <selection sqref="A1:L1"/>
    </sheetView>
  </sheetViews>
  <sheetFormatPr defaultColWidth="0" defaultRowHeight="14.45" zeroHeight="1"/>
  <cols>
    <col min="1" max="1" width="25.42578125" bestFit="1" customWidth="1"/>
    <col min="2" max="12" width="20.5703125" customWidth="1"/>
    <col min="13" max="19" width="20.5703125" hidden="1" customWidth="1"/>
    <col min="20" max="16384" width="8.7109375" hidden="1"/>
  </cols>
  <sheetData>
    <row r="1" spans="1:12" ht="32.1" customHeight="1">
      <c r="A1" s="247" t="s">
        <v>120</v>
      </c>
      <c r="B1" s="247"/>
      <c r="C1" s="247"/>
      <c r="D1" s="247"/>
      <c r="E1" s="247"/>
      <c r="F1" s="247"/>
      <c r="G1" s="247"/>
      <c r="H1" s="247"/>
      <c r="I1" s="247"/>
      <c r="J1" s="247"/>
      <c r="K1" s="247"/>
      <c r="L1" s="247"/>
    </row>
    <row r="2" spans="1:12" ht="15.6">
      <c r="A2" s="20" t="s">
        <v>483</v>
      </c>
      <c r="B2" s="27" t="s">
        <v>484</v>
      </c>
      <c r="C2" s="27" t="s">
        <v>485</v>
      </c>
      <c r="D2" s="27" t="s">
        <v>486</v>
      </c>
      <c r="E2" s="27" t="s">
        <v>487</v>
      </c>
      <c r="F2" s="27" t="s">
        <v>488</v>
      </c>
      <c r="G2" s="27" t="s">
        <v>489</v>
      </c>
      <c r="H2" s="27" t="s">
        <v>490</v>
      </c>
      <c r="I2" s="27" t="s">
        <v>491</v>
      </c>
      <c r="J2" s="27" t="s">
        <v>492</v>
      </c>
      <c r="K2" s="27" t="s">
        <v>387</v>
      </c>
      <c r="L2" s="123" t="s">
        <v>219</v>
      </c>
    </row>
    <row r="3" spans="1:12" ht="15.6">
      <c r="A3" s="74" t="s">
        <v>493</v>
      </c>
      <c r="B3" s="11">
        <v>275</v>
      </c>
      <c r="C3" s="11">
        <v>170</v>
      </c>
      <c r="D3" s="11">
        <v>585</v>
      </c>
      <c r="E3" s="11">
        <v>1271</v>
      </c>
      <c r="F3" s="11">
        <v>1058</v>
      </c>
      <c r="G3" s="11">
        <v>1409</v>
      </c>
      <c r="H3" s="11">
        <v>1586</v>
      </c>
      <c r="I3" s="11">
        <v>1378</v>
      </c>
      <c r="J3" s="11">
        <v>2017</v>
      </c>
      <c r="K3" s="11">
        <v>386</v>
      </c>
      <c r="L3" s="124">
        <v>10135</v>
      </c>
    </row>
    <row r="4" spans="1:12" ht="15.6">
      <c r="A4" s="75" t="s">
        <v>494</v>
      </c>
      <c r="B4" s="14">
        <v>315</v>
      </c>
      <c r="C4" s="14">
        <v>281</v>
      </c>
      <c r="D4" s="14">
        <v>4035</v>
      </c>
      <c r="E4" s="14">
        <v>4842</v>
      </c>
      <c r="F4" s="14">
        <v>2024</v>
      </c>
      <c r="G4" s="14">
        <v>2069</v>
      </c>
      <c r="H4" s="14">
        <v>2146</v>
      </c>
      <c r="I4" s="14">
        <v>1859</v>
      </c>
      <c r="J4" s="14">
        <v>4212</v>
      </c>
      <c r="K4" s="14">
        <v>901</v>
      </c>
      <c r="L4" s="125">
        <v>22684</v>
      </c>
    </row>
    <row r="5" spans="1:12" ht="15.6">
      <c r="A5" s="74" t="s">
        <v>495</v>
      </c>
      <c r="B5" s="11">
        <v>160</v>
      </c>
      <c r="C5" s="11">
        <v>83</v>
      </c>
      <c r="D5" s="11">
        <v>2134</v>
      </c>
      <c r="E5" s="11">
        <v>2328</v>
      </c>
      <c r="F5" s="11">
        <v>873</v>
      </c>
      <c r="G5" s="11">
        <v>641</v>
      </c>
      <c r="H5" s="11">
        <v>600</v>
      </c>
      <c r="I5" s="11">
        <v>411</v>
      </c>
      <c r="J5" s="11">
        <v>830</v>
      </c>
      <c r="K5" s="11">
        <v>240</v>
      </c>
      <c r="L5" s="124">
        <v>8300</v>
      </c>
    </row>
    <row r="6" spans="1:12" ht="15.6">
      <c r="A6" s="75" t="s">
        <v>496</v>
      </c>
      <c r="B6" s="14">
        <v>473</v>
      </c>
      <c r="C6" s="14">
        <v>301</v>
      </c>
      <c r="D6" s="14">
        <v>4242</v>
      </c>
      <c r="E6" s="14">
        <v>6109</v>
      </c>
      <c r="F6" s="14">
        <v>3151</v>
      </c>
      <c r="G6" s="14">
        <v>2322</v>
      </c>
      <c r="H6" s="14">
        <v>1769</v>
      </c>
      <c r="I6" s="14">
        <v>1141</v>
      </c>
      <c r="J6" s="14">
        <v>1765</v>
      </c>
      <c r="K6" s="14">
        <v>443</v>
      </c>
      <c r="L6" s="125">
        <v>21716</v>
      </c>
    </row>
    <row r="7" spans="1:12" ht="15.6">
      <c r="A7" s="115" t="s">
        <v>497</v>
      </c>
      <c r="B7" s="5">
        <v>1223</v>
      </c>
      <c r="C7" s="5">
        <v>835</v>
      </c>
      <c r="D7" s="5">
        <v>10996</v>
      </c>
      <c r="E7" s="5">
        <v>14550</v>
      </c>
      <c r="F7" s="5">
        <v>7106</v>
      </c>
      <c r="G7" s="5">
        <v>6441</v>
      </c>
      <c r="H7" s="5">
        <v>6101</v>
      </c>
      <c r="I7" s="5">
        <v>4789</v>
      </c>
      <c r="J7" s="5">
        <v>8824</v>
      </c>
      <c r="K7" s="5">
        <v>1970</v>
      </c>
      <c r="L7" s="126">
        <v>62835</v>
      </c>
    </row>
    <row r="8" spans="1:12" ht="15.6">
      <c r="A8" s="75" t="s">
        <v>498</v>
      </c>
      <c r="B8" s="14">
        <v>576</v>
      </c>
      <c r="C8" s="14">
        <v>435</v>
      </c>
      <c r="D8" s="14">
        <v>4042</v>
      </c>
      <c r="E8" s="14">
        <v>5674</v>
      </c>
      <c r="F8" s="14">
        <v>2915</v>
      </c>
      <c r="G8" s="14">
        <v>3357</v>
      </c>
      <c r="H8" s="14">
        <v>3657</v>
      </c>
      <c r="I8" s="14">
        <v>3133</v>
      </c>
      <c r="J8" s="14">
        <v>6001</v>
      </c>
      <c r="K8" s="14">
        <v>1219</v>
      </c>
      <c r="L8" s="125">
        <v>31009</v>
      </c>
    </row>
    <row r="9" spans="1:12" ht="15.6">
      <c r="A9" s="74" t="s">
        <v>499</v>
      </c>
      <c r="B9" s="11">
        <v>39</v>
      </c>
      <c r="C9" s="11">
        <v>60</v>
      </c>
      <c r="D9" s="11">
        <v>1439</v>
      </c>
      <c r="E9" s="11">
        <v>1575</v>
      </c>
      <c r="F9" s="11">
        <v>533</v>
      </c>
      <c r="G9" s="11">
        <v>442</v>
      </c>
      <c r="H9" s="11">
        <v>402</v>
      </c>
      <c r="I9" s="11">
        <v>275</v>
      </c>
      <c r="J9" s="11">
        <v>595</v>
      </c>
      <c r="K9" s="11">
        <v>170</v>
      </c>
      <c r="L9" s="124">
        <v>5530</v>
      </c>
    </row>
    <row r="10" spans="1:12" ht="15.6">
      <c r="A10" s="75" t="s">
        <v>500</v>
      </c>
      <c r="B10" s="69">
        <v>20</v>
      </c>
      <c r="C10" s="14">
        <v>77</v>
      </c>
      <c r="D10" s="14">
        <v>1349</v>
      </c>
      <c r="E10" s="14">
        <v>1941</v>
      </c>
      <c r="F10" s="14">
        <v>767</v>
      </c>
      <c r="G10" s="14">
        <v>598</v>
      </c>
      <c r="H10" s="14">
        <v>454</v>
      </c>
      <c r="I10" s="14">
        <v>313</v>
      </c>
      <c r="J10" s="14">
        <v>542</v>
      </c>
      <c r="K10" s="14">
        <v>129</v>
      </c>
      <c r="L10" s="125">
        <v>6190</v>
      </c>
    </row>
    <row r="11" spans="1:12" ht="15.6">
      <c r="A11" s="115" t="s">
        <v>501</v>
      </c>
      <c r="B11" s="5">
        <v>635</v>
      </c>
      <c r="C11" s="5">
        <v>572</v>
      </c>
      <c r="D11" s="5">
        <v>6830</v>
      </c>
      <c r="E11" s="5">
        <v>9190</v>
      </c>
      <c r="F11" s="5">
        <v>4215</v>
      </c>
      <c r="G11" s="5">
        <v>4397</v>
      </c>
      <c r="H11" s="5">
        <v>4513</v>
      </c>
      <c r="I11" s="5">
        <v>3721</v>
      </c>
      <c r="J11" s="5">
        <v>7138</v>
      </c>
      <c r="K11" s="5">
        <v>1518</v>
      </c>
      <c r="L11" s="126">
        <v>42729</v>
      </c>
    </row>
    <row r="12" spans="1:12" ht="15.6">
      <c r="A12" s="84" t="s">
        <v>219</v>
      </c>
      <c r="B12" s="40">
        <v>1858</v>
      </c>
      <c r="C12" s="40">
        <v>1407</v>
      </c>
      <c r="D12" s="40">
        <v>17826</v>
      </c>
      <c r="E12" s="40">
        <v>23740</v>
      </c>
      <c r="F12" s="40">
        <v>11321</v>
      </c>
      <c r="G12" s="40">
        <v>10838</v>
      </c>
      <c r="H12" s="40">
        <v>10614</v>
      </c>
      <c r="I12" s="40">
        <v>8510</v>
      </c>
      <c r="J12" s="40">
        <v>15962</v>
      </c>
      <c r="K12" s="40">
        <v>3488</v>
      </c>
      <c r="L12" s="127">
        <v>105564</v>
      </c>
    </row>
    <row r="13" spans="1:12" ht="15.6">
      <c r="A13" s="232" t="s">
        <v>29</v>
      </c>
    </row>
  </sheetData>
  <mergeCells count="1">
    <mergeCell ref="A1:L1"/>
  </mergeCells>
  <hyperlinks>
    <hyperlink ref="A13" location="'TableOfContents'!A1" display="Go to: Table of Contents" xr:uid="{2BF2C4DB-477D-4F56-A878-634C6067D76A}"/>
  </hyperlinks>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F9828E-4729-47FD-B422-5DCA0A8A2965}">
  <sheetPr codeName="Sheet47"/>
  <dimension ref="A1:S26"/>
  <sheetViews>
    <sheetView showGridLines="0" zoomScaleNormal="100" workbookViewId="0">
      <selection sqref="A1:E1"/>
    </sheetView>
  </sheetViews>
  <sheetFormatPr defaultColWidth="0" defaultRowHeight="14.45" zeroHeight="1"/>
  <cols>
    <col min="1" max="1" width="73.28515625" bestFit="1" customWidth="1"/>
    <col min="2" max="5" width="20.5703125" customWidth="1"/>
    <col min="6" max="19" width="20.5703125" hidden="1" customWidth="1"/>
    <col min="20" max="16384" width="8.7109375" hidden="1"/>
  </cols>
  <sheetData>
    <row r="1" spans="1:5" ht="32.1" customHeight="1">
      <c r="A1" s="250" t="s">
        <v>122</v>
      </c>
      <c r="B1" s="250"/>
      <c r="C1" s="250"/>
      <c r="D1" s="250"/>
      <c r="E1" s="250"/>
    </row>
    <row r="2" spans="1:5" ht="15.6">
      <c r="A2" s="20" t="s">
        <v>502</v>
      </c>
      <c r="B2" s="27" t="s">
        <v>503</v>
      </c>
      <c r="C2" s="27" t="s">
        <v>504</v>
      </c>
      <c r="D2" s="27" t="s">
        <v>505</v>
      </c>
      <c r="E2" s="38" t="s">
        <v>506</v>
      </c>
    </row>
    <row r="3" spans="1:5" ht="15.6">
      <c r="A3" s="74" t="s">
        <v>507</v>
      </c>
      <c r="B3" s="85">
        <v>0.16700749829584186</v>
      </c>
      <c r="C3" s="85">
        <v>0.22005988023952097</v>
      </c>
      <c r="D3" s="85">
        <v>0.25698704839809133</v>
      </c>
      <c r="E3" s="86">
        <v>0.22</v>
      </c>
    </row>
    <row r="4" spans="1:5" ht="15.6">
      <c r="A4" s="75" t="s">
        <v>508</v>
      </c>
      <c r="B4" s="87">
        <v>0.3193717277486911</v>
      </c>
      <c r="C4" s="87">
        <v>0.35833333333333334</v>
      </c>
      <c r="D4" s="87">
        <v>0.33900523560209422</v>
      </c>
      <c r="E4" s="88">
        <v>0.22</v>
      </c>
    </row>
    <row r="5" spans="1:5" ht="15.6">
      <c r="A5" s="74" t="s">
        <v>509</v>
      </c>
      <c r="B5" s="85">
        <v>0.28142857142857142</v>
      </c>
      <c r="C5" s="85">
        <v>0.29078014184397161</v>
      </c>
      <c r="D5" s="85">
        <v>0.28285714285714286</v>
      </c>
      <c r="E5" s="86">
        <v>0.22</v>
      </c>
    </row>
    <row r="6" spans="1:5" ht="15.6">
      <c r="A6" s="75" t="s">
        <v>510</v>
      </c>
      <c r="B6" s="87">
        <v>0.25188916876574308</v>
      </c>
      <c r="C6" s="87">
        <v>0.25382262996941896</v>
      </c>
      <c r="D6" s="87">
        <v>0.25188916876574308</v>
      </c>
      <c r="E6" s="88">
        <v>0.22</v>
      </c>
    </row>
    <row r="7" spans="1:5" ht="15.6">
      <c r="A7" s="74" t="s">
        <v>511</v>
      </c>
      <c r="B7" s="85">
        <v>0.20568181818181819</v>
      </c>
      <c r="C7" s="85">
        <v>0.17955112219451372</v>
      </c>
      <c r="D7" s="85">
        <v>0.18522727272727274</v>
      </c>
      <c r="E7" s="86">
        <v>0.22</v>
      </c>
    </row>
    <row r="8" spans="1:5" ht="15.6">
      <c r="A8" s="75" t="s">
        <v>512</v>
      </c>
      <c r="B8" s="87">
        <v>0.13469387755102041</v>
      </c>
      <c r="C8" s="87">
        <v>0.10714285714285714</v>
      </c>
      <c r="D8" s="87">
        <v>9.3877551020408165E-2</v>
      </c>
      <c r="E8" s="88">
        <v>0.22</v>
      </c>
    </row>
    <row r="9" spans="1:5" ht="15.6">
      <c r="A9" s="74" t="s">
        <v>513</v>
      </c>
      <c r="B9" s="85">
        <v>0.26195028680688337</v>
      </c>
      <c r="C9" s="85">
        <v>0.26715328467153282</v>
      </c>
      <c r="D9" s="85">
        <v>0.26131293817718293</v>
      </c>
      <c r="E9" s="86">
        <v>0.22</v>
      </c>
    </row>
    <row r="10" spans="1:5" ht="15.6">
      <c r="A10" s="75" t="s">
        <v>514</v>
      </c>
      <c r="B10" s="87">
        <v>0.23170466883821933</v>
      </c>
      <c r="C10" s="87">
        <v>0.25171736997055938</v>
      </c>
      <c r="D10" s="87">
        <v>0.25993485342019546</v>
      </c>
      <c r="E10" s="88">
        <v>0.22</v>
      </c>
    </row>
    <row r="11" spans="1:5" ht="15.6">
      <c r="A11" s="74" t="s">
        <v>515</v>
      </c>
      <c r="B11" s="85">
        <v>0.33967391304347827</v>
      </c>
      <c r="C11" s="85">
        <v>0.34678624813153963</v>
      </c>
      <c r="D11" s="85">
        <v>0.35054347826086957</v>
      </c>
      <c r="E11" s="86">
        <v>0.43</v>
      </c>
    </row>
    <row r="12" spans="1:5" ht="15.6">
      <c r="A12" s="75" t="s">
        <v>516</v>
      </c>
      <c r="B12" s="87">
        <v>0.34251968503937008</v>
      </c>
      <c r="C12" s="87">
        <v>0.40710382513661203</v>
      </c>
      <c r="D12" s="87">
        <v>0.34908136482939633</v>
      </c>
      <c r="E12" s="88">
        <v>0.43</v>
      </c>
    </row>
    <row r="13" spans="1:5" ht="15.6">
      <c r="A13" s="74" t="s">
        <v>517</v>
      </c>
      <c r="B13" s="85">
        <v>0.32127351664254705</v>
      </c>
      <c r="C13" s="85">
        <v>0.40579710144927539</v>
      </c>
      <c r="D13" s="85">
        <v>0.36179450072358899</v>
      </c>
      <c r="E13" s="86">
        <v>0.43</v>
      </c>
    </row>
    <row r="14" spans="1:5" ht="15.6">
      <c r="A14" s="75" t="s">
        <v>518</v>
      </c>
      <c r="B14" s="87">
        <v>0.36762860727728985</v>
      </c>
      <c r="C14" s="87">
        <v>0.43730886850152906</v>
      </c>
      <c r="D14" s="87">
        <v>0.39272271016311167</v>
      </c>
      <c r="E14" s="88">
        <v>0.43</v>
      </c>
    </row>
    <row r="15" spans="1:5" ht="15.6">
      <c r="A15" s="74" t="s">
        <v>519</v>
      </c>
      <c r="B15" s="85">
        <v>0.31823329558323898</v>
      </c>
      <c r="C15" s="85">
        <v>0.35338345864661652</v>
      </c>
      <c r="D15" s="85">
        <v>0.35673839184597961</v>
      </c>
      <c r="E15" s="86">
        <v>0.43</v>
      </c>
    </row>
    <row r="16" spans="1:5" ht="15.6">
      <c r="A16" s="75" t="s">
        <v>520</v>
      </c>
      <c r="B16" s="87">
        <v>0.35222672064777327</v>
      </c>
      <c r="C16" s="87">
        <v>0.4</v>
      </c>
      <c r="D16" s="87">
        <v>0.45344129554655871</v>
      </c>
      <c r="E16" s="88">
        <v>0.43</v>
      </c>
    </row>
    <row r="17" spans="1:5" ht="15.6">
      <c r="A17" s="74" t="s">
        <v>521</v>
      </c>
      <c r="B17" s="85">
        <v>0.33846153846153848</v>
      </c>
      <c r="C17" s="85">
        <v>0.39851150202976998</v>
      </c>
      <c r="D17" s="85">
        <v>0.37159763313609467</v>
      </c>
      <c r="E17" s="86">
        <v>0.43</v>
      </c>
    </row>
    <row r="18" spans="1:5" ht="15.6">
      <c r="A18" s="75" t="s">
        <v>522</v>
      </c>
      <c r="B18" s="87">
        <v>0.3388293487221764</v>
      </c>
      <c r="C18" s="87">
        <v>0.38239403819282719</v>
      </c>
      <c r="D18" s="87">
        <v>0.36521022258862323</v>
      </c>
      <c r="E18" s="88">
        <v>0.43</v>
      </c>
    </row>
    <row r="19" spans="1:5" ht="15.6">
      <c r="A19" s="74" t="s">
        <v>523</v>
      </c>
      <c r="B19" s="85">
        <v>0.48126801152737753</v>
      </c>
      <c r="C19" s="85">
        <v>0.48909090909090908</v>
      </c>
      <c r="D19" s="85">
        <v>0.53025936599423629</v>
      </c>
      <c r="E19" s="63" t="s">
        <v>252</v>
      </c>
    </row>
    <row r="20" spans="1:5" ht="15.6">
      <c r="A20" s="75" t="s">
        <v>524</v>
      </c>
      <c r="B20" s="87">
        <v>0.49074074074074076</v>
      </c>
      <c r="C20" s="87">
        <v>0.49440298507462688</v>
      </c>
      <c r="D20" s="87">
        <v>0.51455026455026454</v>
      </c>
      <c r="E20" s="65" t="s">
        <v>252</v>
      </c>
    </row>
    <row r="21" spans="1:5" ht="15.6">
      <c r="A21" s="74" t="s">
        <v>525</v>
      </c>
      <c r="B21" s="85">
        <v>0.48460820895522388</v>
      </c>
      <c r="C21" s="85">
        <v>0.49083129584352081</v>
      </c>
      <c r="D21" s="85">
        <v>0.52472014925373134</v>
      </c>
      <c r="E21" s="63" t="s">
        <v>252</v>
      </c>
    </row>
    <row r="22" spans="1:5" ht="15.6">
      <c r="A22" s="75" t="s">
        <v>526</v>
      </c>
      <c r="B22" s="69" t="s">
        <v>252</v>
      </c>
      <c r="C22" s="87">
        <v>0.62444113263785395</v>
      </c>
      <c r="D22" s="87">
        <v>0.68391608391608394</v>
      </c>
      <c r="E22" s="65" t="s">
        <v>252</v>
      </c>
    </row>
    <row r="23" spans="1:5" ht="15.6">
      <c r="A23" s="74" t="s">
        <v>527</v>
      </c>
      <c r="B23" s="67" t="s">
        <v>252</v>
      </c>
      <c r="C23" s="85">
        <v>0.75904541955350269</v>
      </c>
      <c r="D23" s="85">
        <v>0.81137909709338285</v>
      </c>
      <c r="E23" s="63" t="s">
        <v>252</v>
      </c>
    </row>
    <row r="24" spans="1:5" ht="15.6">
      <c r="A24" s="128" t="s">
        <v>528</v>
      </c>
      <c r="B24" s="129" t="s">
        <v>252</v>
      </c>
      <c r="C24" s="130">
        <v>0.71319796954314718</v>
      </c>
      <c r="D24" s="130">
        <v>0.77229845626072036</v>
      </c>
      <c r="E24" s="131" t="s">
        <v>252</v>
      </c>
    </row>
    <row r="25" spans="1:5" ht="48" customHeight="1">
      <c r="A25" s="256" t="s">
        <v>529</v>
      </c>
      <c r="B25" s="256"/>
      <c r="C25" s="256"/>
      <c r="D25" s="256"/>
      <c r="E25" s="256"/>
    </row>
    <row r="26" spans="1:5" ht="15.6">
      <c r="A26" s="232" t="s">
        <v>29</v>
      </c>
    </row>
  </sheetData>
  <mergeCells count="2">
    <mergeCell ref="A1:E1"/>
    <mergeCell ref="A25:E25"/>
  </mergeCells>
  <hyperlinks>
    <hyperlink ref="A26" location="'TableOfContents'!A1" display="Go to: Table of Contents" xr:uid="{93D2BF77-B0C6-472A-81CC-C8B8F392EEF0}"/>
  </hyperlinks>
  <pageMargins left="0.7" right="0.7" top="0.75" bottom="0.75" header="0.3" footer="0.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F49A6A-E102-4E7A-B98D-6D1D6E8B975A}">
  <sheetPr codeName="Sheet48"/>
  <dimension ref="A1:S26"/>
  <sheetViews>
    <sheetView showGridLines="0" zoomScaleNormal="100" workbookViewId="0">
      <selection sqref="A1:F1"/>
    </sheetView>
  </sheetViews>
  <sheetFormatPr defaultColWidth="0" defaultRowHeight="14.45" zeroHeight="1"/>
  <cols>
    <col min="1" max="1" width="73.28515625" bestFit="1" customWidth="1"/>
    <col min="2" max="6" width="20.5703125" customWidth="1"/>
    <col min="7" max="19" width="20.5703125" hidden="1" customWidth="1"/>
    <col min="20" max="16384" width="8.7109375" hidden="1"/>
  </cols>
  <sheetData>
    <row r="1" spans="1:6" ht="32.1" customHeight="1">
      <c r="A1" s="250" t="s">
        <v>124</v>
      </c>
      <c r="B1" s="250"/>
      <c r="C1" s="250"/>
      <c r="D1" s="250"/>
      <c r="E1" s="250"/>
      <c r="F1" s="250"/>
    </row>
    <row r="2" spans="1:6" ht="15.6">
      <c r="A2" s="20" t="s">
        <v>502</v>
      </c>
      <c r="B2" s="27" t="s">
        <v>503</v>
      </c>
      <c r="C2" s="27" t="s">
        <v>504</v>
      </c>
      <c r="D2" s="27" t="s">
        <v>505</v>
      </c>
      <c r="E2" s="27" t="s">
        <v>530</v>
      </c>
      <c r="F2" s="22" t="s">
        <v>506</v>
      </c>
    </row>
    <row r="3" spans="1:6" ht="15.6">
      <c r="A3" s="74" t="s">
        <v>507</v>
      </c>
      <c r="B3" s="31">
        <v>0.13676042677012609</v>
      </c>
      <c r="C3" s="31">
        <v>0.17391304347826086</v>
      </c>
      <c r="D3" s="31">
        <v>0.19335347432024169</v>
      </c>
      <c r="E3" s="31">
        <v>0.26770126091173618</v>
      </c>
      <c r="F3" s="32">
        <v>0.22</v>
      </c>
    </row>
    <row r="4" spans="1:6" ht="15.6">
      <c r="A4" s="75" t="s">
        <v>508</v>
      </c>
      <c r="B4" s="34">
        <v>0.32885906040268459</v>
      </c>
      <c r="C4" s="34">
        <v>0.34232365145228216</v>
      </c>
      <c r="D4" s="34">
        <v>0.25206611570247933</v>
      </c>
      <c r="E4" s="34">
        <v>0.33422818791946307</v>
      </c>
      <c r="F4" s="35">
        <v>0.22</v>
      </c>
    </row>
    <row r="5" spans="1:6" ht="15.6">
      <c r="A5" s="74" t="s">
        <v>509</v>
      </c>
      <c r="B5" s="31">
        <v>0.27192982456140352</v>
      </c>
      <c r="C5" s="31">
        <v>0.29909365558912387</v>
      </c>
      <c r="D5" s="31">
        <v>0.20555555555555555</v>
      </c>
      <c r="E5" s="31">
        <v>0.27017543859649124</v>
      </c>
      <c r="F5" s="32">
        <v>0.22</v>
      </c>
    </row>
    <row r="6" spans="1:6" ht="15.6">
      <c r="A6" s="75" t="s">
        <v>510</v>
      </c>
      <c r="B6" s="34">
        <v>0.24200913242009131</v>
      </c>
      <c r="C6" s="34">
        <v>0.26683937823834197</v>
      </c>
      <c r="D6" s="34">
        <v>0.21</v>
      </c>
      <c r="E6" s="34">
        <v>0.22526636225266361</v>
      </c>
      <c r="F6" s="35">
        <v>0.22</v>
      </c>
    </row>
    <row r="7" spans="1:6" ht="15.6">
      <c r="A7" s="74" t="s">
        <v>511</v>
      </c>
      <c r="B7" s="31">
        <v>0.20273972602739726</v>
      </c>
      <c r="C7" s="31">
        <v>0.19909502262443438</v>
      </c>
      <c r="D7" s="31">
        <v>0.17452830188679244</v>
      </c>
      <c r="E7" s="31">
        <v>0.17808219178082191</v>
      </c>
      <c r="F7" s="32">
        <v>0.22</v>
      </c>
    </row>
    <row r="8" spans="1:6" ht="15.6">
      <c r="A8" s="75" t="s">
        <v>512</v>
      </c>
      <c r="B8" s="34">
        <v>0.12333333333333334</v>
      </c>
      <c r="C8" s="34">
        <v>9.8901098901098897E-2</v>
      </c>
      <c r="D8" s="34">
        <v>9.0090090090090086E-2</v>
      </c>
      <c r="E8" s="34">
        <v>0.08</v>
      </c>
      <c r="F8" s="35">
        <v>0.22</v>
      </c>
    </row>
    <row r="9" spans="1:6" ht="15.6">
      <c r="A9" s="74" t="s">
        <v>513</v>
      </c>
      <c r="B9" s="31">
        <v>0.26165803108808289</v>
      </c>
      <c r="C9" s="31">
        <v>0.27726995734308346</v>
      </c>
      <c r="D9" s="31">
        <v>0.21223021582733814</v>
      </c>
      <c r="E9" s="31">
        <v>0.25203552923760175</v>
      </c>
      <c r="F9" s="32">
        <v>0.22</v>
      </c>
    </row>
    <row r="10" spans="1:6" ht="15.6">
      <c r="A10" s="75" t="s">
        <v>514</v>
      </c>
      <c r="B10" s="34">
        <v>0.22716313956603268</v>
      </c>
      <c r="C10" s="34">
        <v>0.24966502903081733</v>
      </c>
      <c r="D10" s="34">
        <v>0.20686695278969958</v>
      </c>
      <c r="E10" s="34">
        <v>0.25636217519421378</v>
      </c>
      <c r="F10" s="35">
        <v>0.22</v>
      </c>
    </row>
    <row r="11" spans="1:6" ht="15.6">
      <c r="A11" s="74" t="s">
        <v>515</v>
      </c>
      <c r="B11" s="31">
        <v>0.32631578947368423</v>
      </c>
      <c r="C11" s="31">
        <v>0.36466774716369532</v>
      </c>
      <c r="D11" s="31">
        <v>0.39940828402366862</v>
      </c>
      <c r="E11" s="31">
        <v>0.36363636363636365</v>
      </c>
      <c r="F11" s="132">
        <v>0.43</v>
      </c>
    </row>
    <row r="12" spans="1:6" ht="15.6">
      <c r="A12" s="75" t="s">
        <v>516</v>
      </c>
      <c r="B12" s="34">
        <v>0.34735413839891449</v>
      </c>
      <c r="C12" s="34">
        <v>0.37526205450733752</v>
      </c>
      <c r="D12" s="34">
        <v>0.42616033755274263</v>
      </c>
      <c r="E12" s="34">
        <v>0.39213025780189958</v>
      </c>
      <c r="F12" s="133">
        <v>0.43</v>
      </c>
    </row>
    <row r="13" spans="1:6" ht="15.6">
      <c r="A13" s="74" t="s">
        <v>517</v>
      </c>
      <c r="B13" s="31">
        <v>0.34567901234567899</v>
      </c>
      <c r="C13" s="31">
        <v>0.39570552147239263</v>
      </c>
      <c r="D13" s="31">
        <v>0.36571428571428571</v>
      </c>
      <c r="E13" s="31">
        <v>0.40211640211640209</v>
      </c>
      <c r="F13" s="132">
        <v>0.43</v>
      </c>
    </row>
    <row r="14" spans="1:6" ht="15.6">
      <c r="A14" s="75" t="s">
        <v>518</v>
      </c>
      <c r="B14" s="34">
        <v>0.3379204892966361</v>
      </c>
      <c r="C14" s="34">
        <v>0.35677083333333331</v>
      </c>
      <c r="D14" s="34">
        <v>0.40306122448979592</v>
      </c>
      <c r="E14" s="34">
        <v>0.40366972477064222</v>
      </c>
      <c r="F14" s="133">
        <v>0.43</v>
      </c>
    </row>
    <row r="15" spans="1:6" ht="15.6">
      <c r="A15" s="74" t="s">
        <v>519</v>
      </c>
      <c r="B15" s="31">
        <v>0.3474114441416894</v>
      </c>
      <c r="C15" s="31">
        <v>0.37977528089887641</v>
      </c>
      <c r="D15" s="31">
        <v>0.36744186046511629</v>
      </c>
      <c r="E15" s="31">
        <v>0.35286103542234332</v>
      </c>
      <c r="F15" s="132">
        <v>0.43</v>
      </c>
    </row>
    <row r="16" spans="1:6" ht="15.6">
      <c r="A16" s="75" t="s">
        <v>520</v>
      </c>
      <c r="B16" s="34">
        <v>0.34448160535117056</v>
      </c>
      <c r="C16" s="34">
        <v>0.37988826815642457</v>
      </c>
      <c r="D16" s="34">
        <v>0.31531531531531531</v>
      </c>
      <c r="E16" s="34">
        <v>0.3779264214046823</v>
      </c>
      <c r="F16" s="133">
        <v>0.43</v>
      </c>
    </row>
    <row r="17" spans="1:6" ht="15.6">
      <c r="A17" s="74" t="s">
        <v>521</v>
      </c>
      <c r="B17" s="31">
        <v>0.34470076897358742</v>
      </c>
      <c r="C17" s="31">
        <v>0.3765875207067918</v>
      </c>
      <c r="D17" s="31">
        <v>0.38329764453961457</v>
      </c>
      <c r="E17" s="31">
        <v>0.38548980274155803</v>
      </c>
      <c r="F17" s="132">
        <v>0.43</v>
      </c>
    </row>
    <row r="18" spans="1:6" ht="15.6">
      <c r="A18" s="75" t="s">
        <v>522</v>
      </c>
      <c r="B18" s="34">
        <v>0.33994053518334988</v>
      </c>
      <c r="C18" s="34">
        <v>0.37355848434925865</v>
      </c>
      <c r="D18" s="34">
        <v>0.38757861635220126</v>
      </c>
      <c r="E18" s="34">
        <v>0.37983151635282458</v>
      </c>
      <c r="F18" s="133">
        <v>0.43</v>
      </c>
    </row>
    <row r="19" spans="1:6" ht="15.6">
      <c r="A19" s="74" t="s">
        <v>523</v>
      </c>
      <c r="B19" s="31">
        <v>0.45260663507109006</v>
      </c>
      <c r="C19" s="31">
        <v>0.49005847953216375</v>
      </c>
      <c r="D19" s="31">
        <v>0.47619047619047616</v>
      </c>
      <c r="E19" s="31">
        <v>0.54383886255924174</v>
      </c>
      <c r="F19" s="32" t="s">
        <v>252</v>
      </c>
    </row>
    <row r="20" spans="1:6" ht="15.6">
      <c r="A20" s="75" t="s">
        <v>524</v>
      </c>
      <c r="B20" s="34">
        <v>0.50570342205323193</v>
      </c>
      <c r="C20" s="34">
        <v>0.52953156822810588</v>
      </c>
      <c r="D20" s="34">
        <v>0.4911242603550296</v>
      </c>
      <c r="E20" s="34">
        <v>0.5256653992395437</v>
      </c>
      <c r="F20" s="35" t="s">
        <v>252</v>
      </c>
    </row>
    <row r="21" spans="1:6" ht="15.6">
      <c r="A21" s="74" t="s">
        <v>525</v>
      </c>
      <c r="B21" s="31">
        <v>0.472992700729927</v>
      </c>
      <c r="C21" s="31">
        <v>0.50445765230312034</v>
      </c>
      <c r="D21" s="31">
        <v>0.47994056463595841</v>
      </c>
      <c r="E21" s="31">
        <v>0.53686131386861313</v>
      </c>
      <c r="F21" s="32" t="s">
        <v>252</v>
      </c>
    </row>
    <row r="22" spans="1:6" ht="15.6">
      <c r="A22" s="75" t="s">
        <v>526</v>
      </c>
      <c r="B22" s="34" t="s">
        <v>252</v>
      </c>
      <c r="C22" s="34">
        <v>0.64060356652949246</v>
      </c>
      <c r="D22" s="34">
        <v>0.6560364464692483</v>
      </c>
      <c r="E22" s="34">
        <v>0.70359052711993886</v>
      </c>
      <c r="F22" s="35" t="s">
        <v>252</v>
      </c>
    </row>
    <row r="23" spans="1:6" ht="15.6">
      <c r="A23" s="74" t="s">
        <v>527</v>
      </c>
      <c r="B23" s="31" t="s">
        <v>252</v>
      </c>
      <c r="C23" s="31">
        <v>0.7710997442455243</v>
      </c>
      <c r="D23" s="31">
        <v>0.79954180985108825</v>
      </c>
      <c r="E23" s="31">
        <v>0.83553747032892511</v>
      </c>
      <c r="F23" s="32" t="s">
        <v>252</v>
      </c>
    </row>
    <row r="24" spans="1:6" ht="15.6">
      <c r="A24" s="128" t="s">
        <v>528</v>
      </c>
      <c r="B24" s="134" t="s">
        <v>252</v>
      </c>
      <c r="C24" s="134">
        <v>0.72961186218927165</v>
      </c>
      <c r="D24" s="134">
        <v>0.75152439024390238</v>
      </c>
      <c r="E24" s="134">
        <v>0.79497416627524664</v>
      </c>
      <c r="F24" s="135" t="s">
        <v>252</v>
      </c>
    </row>
    <row r="25" spans="1:6" ht="48" customHeight="1">
      <c r="A25" s="256" t="s">
        <v>531</v>
      </c>
      <c r="B25" s="256"/>
      <c r="C25" s="256"/>
      <c r="D25" s="256"/>
      <c r="E25" s="256"/>
      <c r="F25" s="256"/>
    </row>
    <row r="26" spans="1:6" ht="15.6">
      <c r="A26" s="232" t="s">
        <v>29</v>
      </c>
    </row>
  </sheetData>
  <mergeCells count="2">
    <mergeCell ref="A1:F1"/>
    <mergeCell ref="A25:F25"/>
  </mergeCells>
  <hyperlinks>
    <hyperlink ref="A26" location="'TableOfContents'!A1" display="Go to: Table of Contents" xr:uid="{DFAC3C0B-470A-49E9-8B0E-7C167281ED38}"/>
  </hyperlinks>
  <pageMargins left="0.7" right="0.7" top="0.75" bottom="0.75" header="0.3" footer="0.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10A23D-CA0B-4261-AFAE-77D8286BC54F}">
  <sheetPr codeName="Sheet49"/>
  <dimension ref="A1:S26"/>
  <sheetViews>
    <sheetView showGridLines="0" zoomScaleNormal="100" workbookViewId="0">
      <selection sqref="A1:G1"/>
    </sheetView>
  </sheetViews>
  <sheetFormatPr defaultColWidth="0" defaultRowHeight="14.45" zeroHeight="1"/>
  <cols>
    <col min="1" max="1" width="73.28515625" bestFit="1" customWidth="1"/>
    <col min="2" max="7" width="20.5703125" customWidth="1"/>
    <col min="8" max="19" width="20.5703125" hidden="1" customWidth="1"/>
    <col min="20" max="16384" width="8.7109375" hidden="1"/>
  </cols>
  <sheetData>
    <row r="1" spans="1:7" ht="32.1" customHeight="1">
      <c r="A1" s="250" t="s">
        <v>126</v>
      </c>
      <c r="B1" s="250"/>
      <c r="C1" s="250"/>
      <c r="D1" s="250"/>
      <c r="E1" s="250"/>
      <c r="F1" s="250"/>
      <c r="G1" s="250"/>
    </row>
    <row r="2" spans="1:7" ht="15.6">
      <c r="A2" s="20" t="s">
        <v>502</v>
      </c>
      <c r="B2" s="27" t="s">
        <v>503</v>
      </c>
      <c r="C2" s="27" t="s">
        <v>504</v>
      </c>
      <c r="D2" s="27" t="s">
        <v>505</v>
      </c>
      <c r="E2" s="27" t="s">
        <v>530</v>
      </c>
      <c r="F2" s="21" t="s">
        <v>532</v>
      </c>
      <c r="G2" s="22" t="s">
        <v>506</v>
      </c>
    </row>
    <row r="3" spans="1:7" ht="15.6">
      <c r="A3" s="74" t="s">
        <v>507</v>
      </c>
      <c r="B3" s="31">
        <v>0.12202380952380952</v>
      </c>
      <c r="C3" s="31">
        <v>0.14219114219114218</v>
      </c>
      <c r="D3" s="31">
        <v>0.21019108280254778</v>
      </c>
      <c r="E3" s="31">
        <v>0.1761006289308176</v>
      </c>
      <c r="F3" s="31">
        <v>0.26785714285714285</v>
      </c>
      <c r="G3" s="32">
        <v>0.22</v>
      </c>
    </row>
    <row r="4" spans="1:7" ht="15.6">
      <c r="A4" s="75" t="s">
        <v>508</v>
      </c>
      <c r="B4" s="34">
        <v>0.31028368794326239</v>
      </c>
      <c r="C4" s="34">
        <v>0.32439678284182305</v>
      </c>
      <c r="D4" s="34">
        <v>0.29803921568627451</v>
      </c>
      <c r="E4" s="34">
        <v>0.24822695035460993</v>
      </c>
      <c r="F4" s="34">
        <v>0.3546099290780142</v>
      </c>
      <c r="G4" s="35">
        <v>0.22</v>
      </c>
    </row>
    <row r="5" spans="1:7" ht="15.6">
      <c r="A5" s="74" t="s">
        <v>509</v>
      </c>
      <c r="B5" s="31">
        <v>0.2781316348195329</v>
      </c>
      <c r="C5" s="31">
        <v>0.29655172413793102</v>
      </c>
      <c r="D5" s="31">
        <v>0.25128205128205128</v>
      </c>
      <c r="E5" s="31">
        <v>0.24489795918367346</v>
      </c>
      <c r="F5" s="31">
        <v>0.30148619957537154</v>
      </c>
      <c r="G5" s="32">
        <v>0.22</v>
      </c>
    </row>
    <row r="6" spans="1:7" ht="15.6">
      <c r="A6" s="75" t="s">
        <v>510</v>
      </c>
      <c r="B6" s="34">
        <v>0.26774847870182555</v>
      </c>
      <c r="C6" s="34">
        <v>0.24342105263157895</v>
      </c>
      <c r="D6" s="34">
        <v>0.26666666666666666</v>
      </c>
      <c r="E6" s="34">
        <v>0.19626168224299065</v>
      </c>
      <c r="F6" s="34">
        <v>0.23935091277890466</v>
      </c>
      <c r="G6" s="35">
        <v>0.22</v>
      </c>
    </row>
    <row r="7" spans="1:7" ht="15.6">
      <c r="A7" s="74" t="s">
        <v>511</v>
      </c>
      <c r="B7" s="31">
        <v>0.19866444073455761</v>
      </c>
      <c r="C7" s="31">
        <v>0.18341708542713567</v>
      </c>
      <c r="D7" s="31">
        <v>0.14184397163120568</v>
      </c>
      <c r="E7" s="31">
        <v>9.7222222222222224E-2</v>
      </c>
      <c r="F7" s="31">
        <v>0.14858096828046743</v>
      </c>
      <c r="G7" s="32">
        <v>0.22</v>
      </c>
    </row>
    <row r="8" spans="1:7" ht="15.6">
      <c r="A8" s="75" t="s">
        <v>512</v>
      </c>
      <c r="B8" s="34">
        <v>0.15</v>
      </c>
      <c r="C8" s="34">
        <v>0.10837438423645321</v>
      </c>
      <c r="D8" s="34">
        <v>0.12121212121212122</v>
      </c>
      <c r="E8" s="34">
        <v>0.10989010989010989</v>
      </c>
      <c r="F8" s="34">
        <v>0.10333333333333333</v>
      </c>
      <c r="G8" s="35">
        <v>0.22</v>
      </c>
    </row>
    <row r="9" spans="1:7" ht="15.6">
      <c r="A9" s="74" t="s">
        <v>513</v>
      </c>
      <c r="B9" s="31">
        <v>0.26187118006582039</v>
      </c>
      <c r="C9" s="31">
        <v>0.25934065934065936</v>
      </c>
      <c r="D9" s="31">
        <v>0.23559670781893005</v>
      </c>
      <c r="E9" s="31">
        <v>0.19183673469387755</v>
      </c>
      <c r="F9" s="31">
        <v>0.25811001410437234</v>
      </c>
      <c r="G9" s="32">
        <v>0.22</v>
      </c>
    </row>
    <row r="10" spans="1:7" ht="15.6">
      <c r="A10" s="75" t="s">
        <v>514</v>
      </c>
      <c r="B10" s="34">
        <v>0.22829581993569131</v>
      </c>
      <c r="C10" s="34">
        <v>0.23132664437012262</v>
      </c>
      <c r="D10" s="34">
        <v>0.22939346811819597</v>
      </c>
      <c r="E10" s="34">
        <v>0.18798151001540833</v>
      </c>
      <c r="F10" s="34">
        <v>0.26045016077170419</v>
      </c>
      <c r="G10" s="35">
        <v>0.22</v>
      </c>
    </row>
    <row r="11" spans="1:7" ht="15.6">
      <c r="A11" s="74" t="s">
        <v>515</v>
      </c>
      <c r="B11" s="31">
        <v>0.39497041420118345</v>
      </c>
      <c r="C11" s="31">
        <v>0.41299303944315546</v>
      </c>
      <c r="D11" s="31">
        <v>0.38993710691823902</v>
      </c>
      <c r="E11" s="31">
        <v>0.375</v>
      </c>
      <c r="F11" s="136">
        <v>0.40532544378698226</v>
      </c>
      <c r="G11" s="132">
        <v>0.43</v>
      </c>
    </row>
    <row r="12" spans="1:7" ht="15.6">
      <c r="A12" s="75" t="s">
        <v>516</v>
      </c>
      <c r="B12" s="34">
        <v>0.36832412523020258</v>
      </c>
      <c r="C12" s="34">
        <v>0.42382271468144045</v>
      </c>
      <c r="D12" s="34">
        <v>0.34552845528455284</v>
      </c>
      <c r="E12" s="34">
        <v>0.45588235294117646</v>
      </c>
      <c r="F12" s="137">
        <v>0.44383057090239408</v>
      </c>
      <c r="G12" s="133">
        <v>0.43</v>
      </c>
    </row>
    <row r="13" spans="1:7" ht="15.6">
      <c r="A13" s="74" t="s">
        <v>517</v>
      </c>
      <c r="B13" s="31">
        <v>0.37473684210526315</v>
      </c>
      <c r="C13" s="31">
        <v>0.4315068493150685</v>
      </c>
      <c r="D13" s="31">
        <v>0.38693467336683418</v>
      </c>
      <c r="E13" s="31">
        <v>0.40816326530612246</v>
      </c>
      <c r="F13" s="136">
        <v>0.4357894736842105</v>
      </c>
      <c r="G13" s="132">
        <v>0.43</v>
      </c>
    </row>
    <row r="14" spans="1:7" ht="15.6">
      <c r="A14" s="75" t="s">
        <v>518</v>
      </c>
      <c r="B14" s="34">
        <v>0.37931034482758619</v>
      </c>
      <c r="C14" s="34">
        <v>0.41196013289036543</v>
      </c>
      <c r="D14" s="34">
        <v>0.37759336099585061</v>
      </c>
      <c r="E14" s="34">
        <v>0.37962962962962965</v>
      </c>
      <c r="F14" s="137">
        <v>0.44016227180527384</v>
      </c>
      <c r="G14" s="133">
        <v>0.43</v>
      </c>
    </row>
    <row r="15" spans="1:7" ht="15.6">
      <c r="A15" s="74" t="s">
        <v>519</v>
      </c>
      <c r="B15" s="31">
        <v>0.33109243697478991</v>
      </c>
      <c r="C15" s="31">
        <v>0.36616161616161619</v>
      </c>
      <c r="D15" s="31">
        <v>0.34163701067615659</v>
      </c>
      <c r="E15" s="31">
        <v>0.3888888888888889</v>
      </c>
      <c r="F15" s="136">
        <v>0.38655462184873951</v>
      </c>
      <c r="G15" s="132">
        <v>0.43</v>
      </c>
    </row>
    <row r="16" spans="1:7" ht="15.6">
      <c r="A16" s="75" t="s">
        <v>520</v>
      </c>
      <c r="B16" s="34">
        <v>0.34782608695652173</v>
      </c>
      <c r="C16" s="34">
        <v>0.35960591133004927</v>
      </c>
      <c r="D16" s="34">
        <v>0.33587786259541985</v>
      </c>
      <c r="E16" s="34">
        <v>0.32222222222222224</v>
      </c>
      <c r="F16" s="137">
        <v>0.43143812709030099</v>
      </c>
      <c r="G16" s="133">
        <v>0.43</v>
      </c>
    </row>
    <row r="17" spans="1:7" ht="15.6">
      <c r="A17" s="74" t="s">
        <v>521</v>
      </c>
      <c r="B17" s="31">
        <v>0.3600831600831601</v>
      </c>
      <c r="C17" s="31">
        <v>0.39987121699935607</v>
      </c>
      <c r="D17" s="31">
        <v>0.35792349726775957</v>
      </c>
      <c r="E17" s="31">
        <v>0.39583333333333331</v>
      </c>
      <c r="F17" s="136">
        <v>0.4257796257796258</v>
      </c>
      <c r="G17" s="132">
        <v>0.43</v>
      </c>
    </row>
    <row r="18" spans="1:7" ht="15.6">
      <c r="A18" s="75" t="s">
        <v>522</v>
      </c>
      <c r="B18" s="34">
        <v>0.36773774748458293</v>
      </c>
      <c r="C18" s="34">
        <v>0.40272177419354838</v>
      </c>
      <c r="D18" s="34">
        <v>0.36511299435028249</v>
      </c>
      <c r="E18" s="34">
        <v>0.39130434782608697</v>
      </c>
      <c r="F18" s="137">
        <v>0.42129178838039599</v>
      </c>
      <c r="G18" s="133">
        <v>0.43</v>
      </c>
    </row>
    <row r="19" spans="1:7" ht="15.6">
      <c r="A19" s="74" t="s">
        <v>523</v>
      </c>
      <c r="B19" s="31">
        <v>0.44764649375600385</v>
      </c>
      <c r="C19" s="31">
        <v>0.46656050955414013</v>
      </c>
      <c r="D19" s="31">
        <v>0.46329113924050636</v>
      </c>
      <c r="E19" s="31">
        <v>0.51082251082251084</v>
      </c>
      <c r="F19" s="31">
        <v>0.54562920268972137</v>
      </c>
      <c r="G19" s="32" t="s">
        <v>252</v>
      </c>
    </row>
    <row r="20" spans="1:7" ht="15.6">
      <c r="A20" s="75" t="s">
        <v>524</v>
      </c>
      <c r="B20" s="34">
        <v>0.5108571428571429</v>
      </c>
      <c r="C20" s="34">
        <v>0.51480637813211849</v>
      </c>
      <c r="D20" s="34">
        <v>0.50187265917602997</v>
      </c>
      <c r="E20" s="34">
        <v>0.58415841584158412</v>
      </c>
      <c r="F20" s="34">
        <v>0.52342857142857147</v>
      </c>
      <c r="G20" s="35" t="s">
        <v>252</v>
      </c>
    </row>
    <row r="21" spans="1:7" ht="15.6">
      <c r="A21" s="74" t="s">
        <v>525</v>
      </c>
      <c r="B21" s="31">
        <v>0.47651356993736954</v>
      </c>
      <c r="C21" s="31">
        <v>0.48641049671977504</v>
      </c>
      <c r="D21" s="31">
        <v>0.47885196374622357</v>
      </c>
      <c r="E21" s="31">
        <v>0.5331325301204819</v>
      </c>
      <c r="F21" s="31">
        <v>0.535490605427975</v>
      </c>
      <c r="G21" s="32" t="s">
        <v>252</v>
      </c>
    </row>
    <row r="22" spans="1:7" ht="15.6">
      <c r="A22" s="75" t="s">
        <v>526</v>
      </c>
      <c r="B22" s="34" t="s">
        <v>252</v>
      </c>
      <c r="C22" s="34">
        <v>0.67356687898089174</v>
      </c>
      <c r="D22" s="34">
        <v>0.6875</v>
      </c>
      <c r="E22" s="34">
        <v>0.72384937238493718</v>
      </c>
      <c r="F22" s="34">
        <v>0.75229357798165142</v>
      </c>
      <c r="G22" s="35" t="s">
        <v>252</v>
      </c>
    </row>
    <row r="23" spans="1:7" ht="15.6">
      <c r="A23" s="74" t="s">
        <v>527</v>
      </c>
      <c r="B23" s="31" t="s">
        <v>252</v>
      </c>
      <c r="C23" s="31">
        <v>0.74292272379495028</v>
      </c>
      <c r="D23" s="31">
        <v>0.77021696252465488</v>
      </c>
      <c r="E23" s="31">
        <v>0.79573712255772644</v>
      </c>
      <c r="F23" s="31">
        <v>0.84960531782301618</v>
      </c>
      <c r="G23" s="32" t="s">
        <v>252</v>
      </c>
    </row>
    <row r="24" spans="1:7" ht="15.6">
      <c r="A24" s="128" t="s">
        <v>528</v>
      </c>
      <c r="B24" s="134" t="s">
        <v>252</v>
      </c>
      <c r="C24" s="134">
        <v>0.72041343669250646</v>
      </c>
      <c r="D24" s="134">
        <v>0.74189364461738005</v>
      </c>
      <c r="E24" s="134">
        <v>0.77431421446384041</v>
      </c>
      <c r="F24" s="134">
        <v>0.81724902939545208</v>
      </c>
      <c r="G24" s="135" t="s">
        <v>252</v>
      </c>
    </row>
    <row r="25" spans="1:7" ht="48" customHeight="1">
      <c r="A25" s="256" t="s">
        <v>533</v>
      </c>
      <c r="B25" s="256"/>
      <c r="C25" s="256"/>
      <c r="D25" s="256"/>
      <c r="E25" s="256"/>
      <c r="F25" s="256"/>
      <c r="G25" s="256"/>
    </row>
    <row r="26" spans="1:7" ht="15.6">
      <c r="A26" s="232" t="s">
        <v>29</v>
      </c>
    </row>
  </sheetData>
  <mergeCells count="2">
    <mergeCell ref="A1:G1"/>
    <mergeCell ref="A25:G25"/>
  </mergeCells>
  <hyperlinks>
    <hyperlink ref="A26" location="'TableOfContents'!A1" display="Go to: Table of Contents" xr:uid="{96802EE2-9148-4F20-AD3A-547ED7C7194A}"/>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63E03B-ECE2-44FB-8322-1CC3FEAE86F9}">
  <sheetPr codeName="Sheet5"/>
  <dimension ref="A1:P14"/>
  <sheetViews>
    <sheetView showGridLines="0" zoomScaleNormal="100" workbookViewId="0">
      <selection sqref="A1:G1"/>
    </sheetView>
  </sheetViews>
  <sheetFormatPr defaultColWidth="0" defaultRowHeight="14.45" zeroHeight="1"/>
  <cols>
    <col min="1" max="1" width="32.28515625" bestFit="1" customWidth="1"/>
    <col min="2" max="7" width="20.5703125" customWidth="1"/>
    <col min="8" max="16" width="20.5703125" hidden="1" customWidth="1"/>
    <col min="17" max="16384" width="8.7109375" hidden="1"/>
  </cols>
  <sheetData>
    <row r="1" spans="1:7" ht="32.1" customHeight="1">
      <c r="A1" s="247" t="s">
        <v>38</v>
      </c>
      <c r="B1" s="247"/>
      <c r="C1" s="247"/>
      <c r="D1" s="247"/>
      <c r="E1" s="249"/>
      <c r="F1" s="249"/>
      <c r="G1" s="249"/>
    </row>
    <row r="2" spans="1:7" ht="46.5">
      <c r="A2" s="26" t="s">
        <v>240</v>
      </c>
      <c r="B2" s="27" t="s">
        <v>241</v>
      </c>
      <c r="C2" s="28" t="s">
        <v>242</v>
      </c>
      <c r="D2" s="27" t="s">
        <v>243</v>
      </c>
      <c r="E2" s="28" t="s">
        <v>244</v>
      </c>
      <c r="F2" s="27" t="s">
        <v>245</v>
      </c>
      <c r="G2" s="29" t="s">
        <v>246</v>
      </c>
    </row>
    <row r="3" spans="1:7" ht="15.6">
      <c r="A3" s="30" t="s">
        <v>247</v>
      </c>
      <c r="B3" s="11">
        <v>24283</v>
      </c>
      <c r="C3" s="31">
        <v>0.96721899147614121</v>
      </c>
      <c r="D3" s="11">
        <v>960</v>
      </c>
      <c r="E3" s="31">
        <v>0.93385214007782102</v>
      </c>
      <c r="F3" s="11">
        <v>25243</v>
      </c>
      <c r="G3" s="32">
        <v>0.96590648197750062</v>
      </c>
    </row>
    <row r="4" spans="1:7" ht="15.6">
      <c r="A4" s="33" t="s">
        <v>248</v>
      </c>
      <c r="B4" s="14">
        <v>11518</v>
      </c>
      <c r="C4" s="34">
        <v>0.94124376889760564</v>
      </c>
      <c r="D4" s="14">
        <v>438</v>
      </c>
      <c r="E4" s="34">
        <v>0.91249999999999998</v>
      </c>
      <c r="F4" s="14">
        <v>11956</v>
      </c>
      <c r="G4" s="35">
        <v>0.94015884249429893</v>
      </c>
    </row>
    <row r="5" spans="1:7" ht="15.6">
      <c r="A5" s="30" t="s">
        <v>249</v>
      </c>
      <c r="B5" s="11">
        <v>4840</v>
      </c>
      <c r="C5" s="31">
        <v>0.93094825928063085</v>
      </c>
      <c r="D5" s="11">
        <v>137</v>
      </c>
      <c r="E5" s="31">
        <v>0.85624999999999996</v>
      </c>
      <c r="F5" s="11">
        <v>4977</v>
      </c>
      <c r="G5" s="32">
        <v>0.9287180444112707</v>
      </c>
    </row>
    <row r="6" spans="1:7" ht="15.6">
      <c r="A6" s="33" t="s">
        <v>250</v>
      </c>
      <c r="B6" s="14" t="s">
        <v>251</v>
      </c>
      <c r="C6" s="34" t="s">
        <v>252</v>
      </c>
      <c r="D6" s="14" t="s">
        <v>253</v>
      </c>
      <c r="E6" s="34" t="s">
        <v>252</v>
      </c>
      <c r="F6" s="14">
        <v>4331</v>
      </c>
      <c r="G6" s="35">
        <v>0.90004156275976721</v>
      </c>
    </row>
    <row r="7" spans="1:7" ht="15.6">
      <c r="A7" s="30" t="s">
        <v>254</v>
      </c>
      <c r="B7" s="11">
        <v>5642</v>
      </c>
      <c r="C7" s="31">
        <v>0.85940594059405939</v>
      </c>
      <c r="D7" s="11">
        <v>102</v>
      </c>
      <c r="E7" s="31">
        <v>0.62195121951219512</v>
      </c>
      <c r="F7" s="11">
        <v>5744</v>
      </c>
      <c r="G7" s="32">
        <v>0.85361866547778276</v>
      </c>
    </row>
    <row r="8" spans="1:7" ht="15.6">
      <c r="A8" s="33" t="s">
        <v>255</v>
      </c>
      <c r="B8" s="14">
        <v>5327</v>
      </c>
      <c r="C8" s="34">
        <v>0.80310568370269864</v>
      </c>
      <c r="D8" s="14">
        <v>106</v>
      </c>
      <c r="E8" s="34">
        <v>0.52475247524752477</v>
      </c>
      <c r="F8" s="14">
        <v>5433</v>
      </c>
      <c r="G8" s="35">
        <v>0.7948792977322604</v>
      </c>
    </row>
    <row r="9" spans="1:7" ht="15.6">
      <c r="A9" s="30" t="s">
        <v>256</v>
      </c>
      <c r="B9" s="11">
        <v>6575</v>
      </c>
      <c r="C9" s="31">
        <v>0.77098968105065668</v>
      </c>
      <c r="D9" s="11">
        <v>99</v>
      </c>
      <c r="E9" s="31">
        <v>0.51295336787564771</v>
      </c>
      <c r="F9" s="11">
        <v>6674</v>
      </c>
      <c r="G9" s="32">
        <v>0.76527921109964459</v>
      </c>
    </row>
    <row r="10" spans="1:7" ht="15.6">
      <c r="A10" s="33" t="s">
        <v>257</v>
      </c>
      <c r="B10" s="14">
        <v>8521</v>
      </c>
      <c r="C10" s="34">
        <v>0.70404032058167398</v>
      </c>
      <c r="D10" s="14">
        <v>155</v>
      </c>
      <c r="E10" s="34">
        <v>0.53264604810996563</v>
      </c>
      <c r="F10" s="14">
        <v>8676</v>
      </c>
      <c r="G10" s="35">
        <v>0.70001613684040664</v>
      </c>
    </row>
    <row r="11" spans="1:7" ht="15.6">
      <c r="A11" s="30" t="s">
        <v>258</v>
      </c>
      <c r="B11" s="11" t="s">
        <v>259</v>
      </c>
      <c r="C11" s="31" t="s">
        <v>252</v>
      </c>
      <c r="D11" s="11" t="s">
        <v>225</v>
      </c>
      <c r="E11" s="31" t="s">
        <v>252</v>
      </c>
      <c r="F11" s="11" t="s">
        <v>260</v>
      </c>
      <c r="G11" s="32" t="s">
        <v>252</v>
      </c>
    </row>
    <row r="12" spans="1:7" ht="15.6">
      <c r="A12" s="33" t="s">
        <v>261</v>
      </c>
      <c r="B12" s="14" t="s">
        <v>225</v>
      </c>
      <c r="C12" s="34" t="s">
        <v>252</v>
      </c>
      <c r="D12" s="14">
        <v>0</v>
      </c>
      <c r="E12" s="34">
        <v>0</v>
      </c>
      <c r="F12" s="14" t="s">
        <v>225</v>
      </c>
      <c r="G12" s="35" t="s">
        <v>252</v>
      </c>
    </row>
    <row r="13" spans="1:7" ht="15.6">
      <c r="A13" s="23" t="s">
        <v>219</v>
      </c>
      <c r="B13" s="24">
        <v>71398</v>
      </c>
      <c r="C13" s="36">
        <v>0.87298559655686792</v>
      </c>
      <c r="D13" s="24">
        <v>2096</v>
      </c>
      <c r="E13" s="36">
        <v>0.7879699248120301</v>
      </c>
      <c r="F13" s="24">
        <v>73494</v>
      </c>
      <c r="G13" s="37">
        <v>0.87030765222745898</v>
      </c>
    </row>
    <row r="14" spans="1:7" ht="15.6">
      <c r="A14" s="232" t="s">
        <v>29</v>
      </c>
    </row>
  </sheetData>
  <mergeCells count="1">
    <mergeCell ref="A1:G1"/>
  </mergeCells>
  <hyperlinks>
    <hyperlink ref="A14" location="'TableOfContents'!A1" display="Go to: Table of Contents" xr:uid="{EC7FB5EC-E652-48D7-A100-0DE0A38D74DC}"/>
  </hyperlinks>
  <pageMargins left="0.7" right="0.7" top="0.75" bottom="0.75" header="0.3" footer="0.3"/>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123BF0-A8CC-43B0-80A1-54C1FDF1F7AE}">
  <sheetPr codeName="Sheet50"/>
  <dimension ref="A1:S26"/>
  <sheetViews>
    <sheetView showGridLines="0" zoomScaleNormal="100" workbookViewId="0">
      <selection sqref="A1:H1"/>
    </sheetView>
  </sheetViews>
  <sheetFormatPr defaultColWidth="0" defaultRowHeight="14.45" zeroHeight="1"/>
  <cols>
    <col min="1" max="1" width="73.28515625" bestFit="1" customWidth="1"/>
    <col min="2" max="8" width="20.5703125" customWidth="1"/>
    <col min="9" max="19" width="20.5703125" hidden="1" customWidth="1"/>
    <col min="20" max="16384" width="8.7109375" hidden="1"/>
  </cols>
  <sheetData>
    <row r="1" spans="1:8" ht="32.1" customHeight="1">
      <c r="A1" s="250" t="s">
        <v>128</v>
      </c>
      <c r="B1" s="250"/>
      <c r="C1" s="250"/>
      <c r="D1" s="250"/>
      <c r="E1" s="250"/>
      <c r="F1" s="250"/>
      <c r="G1" s="250"/>
      <c r="H1" s="250"/>
    </row>
    <row r="2" spans="1:8" ht="15.6">
      <c r="A2" s="20" t="s">
        <v>502</v>
      </c>
      <c r="B2" s="27" t="s">
        <v>503</v>
      </c>
      <c r="C2" s="27" t="s">
        <v>504</v>
      </c>
      <c r="D2" s="27" t="s">
        <v>505</v>
      </c>
      <c r="E2" s="27" t="s">
        <v>530</v>
      </c>
      <c r="F2" s="21" t="s">
        <v>532</v>
      </c>
      <c r="G2" s="21" t="s">
        <v>534</v>
      </c>
      <c r="H2" s="22" t="s">
        <v>506</v>
      </c>
    </row>
    <row r="3" spans="1:8" ht="15.6">
      <c r="A3" s="74" t="s">
        <v>507</v>
      </c>
      <c r="B3" s="31">
        <v>8.9086859688195991E-2</v>
      </c>
      <c r="C3" s="31">
        <v>0.1458966565349544</v>
      </c>
      <c r="D3" s="31">
        <v>0.22083333333333333</v>
      </c>
      <c r="E3" s="31">
        <v>0.26712328767123289</v>
      </c>
      <c r="F3" s="31">
        <v>0.29545454545454547</v>
      </c>
      <c r="G3" s="31">
        <v>0.32516703786191536</v>
      </c>
      <c r="H3" s="32">
        <v>0.22</v>
      </c>
    </row>
    <row r="4" spans="1:8" ht="15.6">
      <c r="A4" s="75" t="s">
        <v>508</v>
      </c>
      <c r="B4" s="34">
        <v>0.33669354838709675</v>
      </c>
      <c r="C4" s="34">
        <v>0.32240437158469948</v>
      </c>
      <c r="D4" s="34">
        <v>0.33183856502242154</v>
      </c>
      <c r="E4" s="34">
        <v>0.3411764705882353</v>
      </c>
      <c r="F4" s="34">
        <v>0.36274509803921567</v>
      </c>
      <c r="G4" s="34">
        <v>0.36290322580645162</v>
      </c>
      <c r="H4" s="35">
        <v>0.22</v>
      </c>
    </row>
    <row r="5" spans="1:8" ht="15.6">
      <c r="A5" s="74" t="s">
        <v>509</v>
      </c>
      <c r="B5" s="31">
        <v>0.34577114427860695</v>
      </c>
      <c r="C5" s="31">
        <v>0.33684210526315789</v>
      </c>
      <c r="D5" s="31">
        <v>0.32065217391304346</v>
      </c>
      <c r="E5" s="31">
        <v>0.3014705882352941</v>
      </c>
      <c r="F5" s="31">
        <v>0.28358208955223879</v>
      </c>
      <c r="G5" s="31">
        <v>0.3308457711442786</v>
      </c>
      <c r="H5" s="32">
        <v>0.22</v>
      </c>
    </row>
    <row r="6" spans="1:8" ht="15.6">
      <c r="A6" s="75" t="s">
        <v>510</v>
      </c>
      <c r="B6" s="34">
        <v>0.31926121372031663</v>
      </c>
      <c r="C6" s="34">
        <v>0.32432432432432434</v>
      </c>
      <c r="D6" s="34">
        <v>0.30357142857142855</v>
      </c>
      <c r="E6" s="34">
        <v>0.27941176470588236</v>
      </c>
      <c r="F6" s="34">
        <v>0.23076923076923078</v>
      </c>
      <c r="G6" s="34">
        <v>0.28759894459102903</v>
      </c>
      <c r="H6" s="35">
        <v>0.22</v>
      </c>
    </row>
    <row r="7" spans="1:8" ht="15.6">
      <c r="A7" s="74" t="s">
        <v>511</v>
      </c>
      <c r="B7" s="31">
        <v>0.27004219409282698</v>
      </c>
      <c r="C7" s="31">
        <v>0.22674418604651161</v>
      </c>
      <c r="D7" s="31">
        <v>0.23636363636363636</v>
      </c>
      <c r="E7" s="31">
        <v>0.15340909090909091</v>
      </c>
      <c r="F7" s="31">
        <v>0.15909090909090909</v>
      </c>
      <c r="G7" s="31">
        <v>0.1940928270042194</v>
      </c>
      <c r="H7" s="32">
        <v>0.22</v>
      </c>
    </row>
    <row r="8" spans="1:8" ht="15.6">
      <c r="A8" s="75" t="s">
        <v>512</v>
      </c>
      <c r="B8" s="34">
        <v>0.1672473867595819</v>
      </c>
      <c r="C8" s="34">
        <v>0.15596330275229359</v>
      </c>
      <c r="D8" s="34">
        <v>9.45945945945946E-2</v>
      </c>
      <c r="E8" s="34">
        <v>0.10204081632653061</v>
      </c>
      <c r="F8" s="34">
        <v>4.1666666666666664E-2</v>
      </c>
      <c r="G8" s="34">
        <v>7.6655052264808357E-2</v>
      </c>
      <c r="H8" s="35">
        <v>0.22</v>
      </c>
    </row>
    <row r="9" spans="1:8" ht="15.6">
      <c r="A9" s="74" t="s">
        <v>513</v>
      </c>
      <c r="B9" s="31">
        <v>0.316961736150771</v>
      </c>
      <c r="C9" s="31">
        <v>0.29984051036682613</v>
      </c>
      <c r="D9" s="31">
        <v>0.29685534591194968</v>
      </c>
      <c r="E9" s="31">
        <v>0.26537216828478966</v>
      </c>
      <c r="F9" s="31">
        <v>0.26537216828478966</v>
      </c>
      <c r="G9" s="31">
        <v>0.29354654483152487</v>
      </c>
      <c r="H9" s="32">
        <v>0.22</v>
      </c>
    </row>
    <row r="10" spans="1:8" ht="15.6">
      <c r="A10" s="75" t="s">
        <v>514</v>
      </c>
      <c r="B10" s="34">
        <v>0.27045454545454545</v>
      </c>
      <c r="C10" s="34">
        <v>0.26784586228679724</v>
      </c>
      <c r="D10" s="34">
        <v>0.2792270531400966</v>
      </c>
      <c r="E10" s="34">
        <v>0.26570680628272253</v>
      </c>
      <c r="F10" s="34">
        <v>0.27204030226700254</v>
      </c>
      <c r="G10" s="34">
        <v>0.3</v>
      </c>
      <c r="H10" s="35">
        <v>0.22</v>
      </c>
    </row>
    <row r="11" spans="1:8" ht="15.6">
      <c r="A11" s="74" t="s">
        <v>515</v>
      </c>
      <c r="B11" s="31">
        <v>0.34773218142548595</v>
      </c>
      <c r="C11" s="31">
        <v>0.3775811209439528</v>
      </c>
      <c r="D11" s="31">
        <v>0.34412955465587042</v>
      </c>
      <c r="E11" s="31">
        <v>0.37012987012987014</v>
      </c>
      <c r="F11" s="136">
        <v>0.41935483870967744</v>
      </c>
      <c r="G11" s="136">
        <v>0.40172786177105829</v>
      </c>
      <c r="H11" s="132">
        <v>0.43</v>
      </c>
    </row>
    <row r="12" spans="1:8" ht="15.6">
      <c r="A12" s="75" t="s">
        <v>516</v>
      </c>
      <c r="B12" s="34">
        <v>0.38832997987927564</v>
      </c>
      <c r="C12" s="34">
        <v>0.4344262295081967</v>
      </c>
      <c r="D12" s="34">
        <v>0.44843049327354262</v>
      </c>
      <c r="E12" s="34">
        <v>0.4437869822485207</v>
      </c>
      <c r="F12" s="137">
        <v>0.50980392156862742</v>
      </c>
      <c r="G12" s="137">
        <v>0.48289738430583501</v>
      </c>
      <c r="H12" s="133">
        <v>0.43</v>
      </c>
    </row>
    <row r="13" spans="1:8" ht="15.6">
      <c r="A13" s="74" t="s">
        <v>517</v>
      </c>
      <c r="B13" s="31">
        <v>0.37655860349127179</v>
      </c>
      <c r="C13" s="31">
        <v>0.37979094076655051</v>
      </c>
      <c r="D13" s="31">
        <v>0.40217391304347827</v>
      </c>
      <c r="E13" s="31">
        <v>0.43795620437956206</v>
      </c>
      <c r="F13" s="136">
        <v>0.4264705882352941</v>
      </c>
      <c r="G13" s="136">
        <v>0.42643391521197005</v>
      </c>
      <c r="H13" s="132">
        <v>0.43</v>
      </c>
    </row>
    <row r="14" spans="1:8" ht="15.6">
      <c r="A14" s="75" t="s">
        <v>518</v>
      </c>
      <c r="B14" s="34">
        <v>0.42162162162162165</v>
      </c>
      <c r="C14" s="34">
        <v>0.4063745019920319</v>
      </c>
      <c r="D14" s="34">
        <v>0.44936708860759494</v>
      </c>
      <c r="E14" s="34">
        <v>0.4580152671755725</v>
      </c>
      <c r="F14" s="137">
        <v>0.38</v>
      </c>
      <c r="G14" s="137">
        <v>0.42162162162162165</v>
      </c>
      <c r="H14" s="133">
        <v>0.43</v>
      </c>
    </row>
    <row r="15" spans="1:8" ht="15.6">
      <c r="A15" s="74" t="s">
        <v>519</v>
      </c>
      <c r="B15" s="31">
        <v>0.40126050420168069</v>
      </c>
      <c r="C15" s="31">
        <v>0.40057636887608067</v>
      </c>
      <c r="D15" s="31">
        <v>0.38636363636363635</v>
      </c>
      <c r="E15" s="31">
        <v>0.35</v>
      </c>
      <c r="F15" s="136">
        <v>0.40659340659340659</v>
      </c>
      <c r="G15" s="136">
        <v>0.44957983193277312</v>
      </c>
      <c r="H15" s="132">
        <v>0.43</v>
      </c>
    </row>
    <row r="16" spans="1:8" ht="15.6">
      <c r="A16" s="75" t="s">
        <v>520</v>
      </c>
      <c r="B16" s="34">
        <v>0.3611111111111111</v>
      </c>
      <c r="C16" s="34">
        <v>0.36986301369863012</v>
      </c>
      <c r="D16" s="34">
        <v>0.35135135135135137</v>
      </c>
      <c r="E16" s="34">
        <v>0.33673469387755101</v>
      </c>
      <c r="F16" s="137">
        <v>0.39726027397260272</v>
      </c>
      <c r="G16" s="137">
        <v>0.42708333333333331</v>
      </c>
      <c r="H16" s="133">
        <v>0.43</v>
      </c>
    </row>
    <row r="17" spans="1:8" ht="15.6">
      <c r="A17" s="74" t="s">
        <v>521</v>
      </c>
      <c r="B17" s="31">
        <v>0.39124015748031499</v>
      </c>
      <c r="C17" s="31">
        <v>0.40136054421768708</v>
      </c>
      <c r="D17" s="31">
        <v>0.40943193997856375</v>
      </c>
      <c r="E17" s="31">
        <v>0.406993006993007</v>
      </c>
      <c r="F17" s="136">
        <v>0.43229166666666669</v>
      </c>
      <c r="G17" s="136">
        <v>0.44488188976377951</v>
      </c>
      <c r="H17" s="132">
        <v>0.43</v>
      </c>
    </row>
    <row r="18" spans="1:8" ht="15.6">
      <c r="A18" s="75" t="s">
        <v>522</v>
      </c>
      <c r="B18" s="34">
        <v>0.38316633266533068</v>
      </c>
      <c r="C18" s="34">
        <v>0.39690436705362081</v>
      </c>
      <c r="D18" s="34">
        <v>0.39576271186440676</v>
      </c>
      <c r="E18" s="34">
        <v>0.4004602991944764</v>
      </c>
      <c r="F18" s="137">
        <v>0.42976939203354297</v>
      </c>
      <c r="G18" s="137">
        <v>0.43687374749498997</v>
      </c>
      <c r="H18" s="133">
        <v>0.43</v>
      </c>
    </row>
    <row r="19" spans="1:8" ht="15.6">
      <c r="A19" s="74" t="s">
        <v>523</v>
      </c>
      <c r="B19" s="31">
        <v>0.41899441340782123</v>
      </c>
      <c r="C19" s="31">
        <v>0.46625766871165641</v>
      </c>
      <c r="D19" s="31">
        <v>0.42711864406779659</v>
      </c>
      <c r="E19" s="31">
        <v>0.45876288659793812</v>
      </c>
      <c r="F19" s="31">
        <v>0.56375838926174493</v>
      </c>
      <c r="G19" s="31">
        <v>0.55726256983240219</v>
      </c>
      <c r="H19" s="32" t="s">
        <v>252</v>
      </c>
    </row>
    <row r="20" spans="1:8" ht="15.6">
      <c r="A20" s="75" t="s">
        <v>524</v>
      </c>
      <c r="B20" s="34">
        <v>0.5174825174825175</v>
      </c>
      <c r="C20" s="34">
        <v>0.52354048964218458</v>
      </c>
      <c r="D20" s="34">
        <v>0.52083333333333337</v>
      </c>
      <c r="E20" s="34">
        <v>0.5641025641025641</v>
      </c>
      <c r="F20" s="34">
        <v>0.54782608695652169</v>
      </c>
      <c r="G20" s="34">
        <v>0.54545454545454541</v>
      </c>
      <c r="H20" s="35" t="s">
        <v>252</v>
      </c>
    </row>
    <row r="21" spans="1:8" ht="15.6">
      <c r="A21" s="74" t="s">
        <v>525</v>
      </c>
      <c r="B21" s="31">
        <v>0.47268106734434562</v>
      </c>
      <c r="C21" s="31">
        <v>0.49607843137254903</v>
      </c>
      <c r="D21" s="31">
        <v>0.46915887850467292</v>
      </c>
      <c r="E21" s="31">
        <v>0.51156812339331614</v>
      </c>
      <c r="F21" s="31">
        <v>0.55681818181818177</v>
      </c>
      <c r="G21" s="31">
        <v>0.5508259212198221</v>
      </c>
      <c r="H21" s="32" t="s">
        <v>252</v>
      </c>
    </row>
    <row r="22" spans="1:8" ht="15.6">
      <c r="A22" s="75" t="s">
        <v>526</v>
      </c>
      <c r="B22" s="34" t="s">
        <v>252</v>
      </c>
      <c r="C22" s="34">
        <v>0.66856060606060608</v>
      </c>
      <c r="D22" s="34">
        <v>0.72592592592592597</v>
      </c>
      <c r="E22" s="34">
        <v>0.70496894409937894</v>
      </c>
      <c r="F22" s="34">
        <v>0.7429906542056075</v>
      </c>
      <c r="G22" s="34">
        <v>0.81100000000000005</v>
      </c>
      <c r="H22" s="35" t="s">
        <v>252</v>
      </c>
    </row>
    <row r="23" spans="1:8" ht="15.6">
      <c r="A23" s="74" t="s">
        <v>527</v>
      </c>
      <c r="B23" s="31" t="s">
        <v>252</v>
      </c>
      <c r="C23" s="31">
        <v>0.77500000000000002</v>
      </c>
      <c r="D23" s="31">
        <v>0.81323877068557915</v>
      </c>
      <c r="E23" s="31">
        <v>0.83455344070278181</v>
      </c>
      <c r="F23" s="31">
        <v>0.82093663911845727</v>
      </c>
      <c r="G23" s="31">
        <v>0.87871287128712872</v>
      </c>
      <c r="H23" s="32" t="s">
        <v>252</v>
      </c>
    </row>
    <row r="24" spans="1:8" ht="15.6">
      <c r="A24" s="128" t="s">
        <v>528</v>
      </c>
      <c r="B24" s="134" t="s">
        <v>252</v>
      </c>
      <c r="C24" s="134">
        <v>0.74321266968325794</v>
      </c>
      <c r="D24" s="134">
        <v>0.78497202238209429</v>
      </c>
      <c r="E24" s="134">
        <v>0.79303482587064678</v>
      </c>
      <c r="F24" s="134">
        <v>0.79202772963604851</v>
      </c>
      <c r="G24" s="134">
        <v>0.85629139072847682</v>
      </c>
      <c r="H24" s="135" t="s">
        <v>252</v>
      </c>
    </row>
    <row r="25" spans="1:8" ht="48" customHeight="1">
      <c r="A25" s="256" t="s">
        <v>535</v>
      </c>
      <c r="B25" s="256"/>
      <c r="C25" s="256"/>
      <c r="D25" s="256"/>
      <c r="E25" s="256"/>
      <c r="F25" s="256"/>
      <c r="G25" s="256"/>
      <c r="H25" s="256"/>
    </row>
    <row r="26" spans="1:8" ht="15.6">
      <c r="A26" s="232" t="s">
        <v>29</v>
      </c>
    </row>
  </sheetData>
  <mergeCells count="2">
    <mergeCell ref="A1:H1"/>
    <mergeCell ref="A25:H25"/>
  </mergeCells>
  <hyperlinks>
    <hyperlink ref="A26" location="'TableOfContents'!A1" display="Go to: Table of Contents" xr:uid="{D57B81A8-1D44-47E4-90CA-7D5FE8980BC5}"/>
  </hyperlinks>
  <pageMargins left="0.7" right="0.7" top="0.75" bottom="0.75" header="0.3" footer="0.3"/>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CB1FA8-CADA-476A-9BFF-EEF3DF657EC8}">
  <sheetPr codeName="Sheet51"/>
  <dimension ref="A1:S26"/>
  <sheetViews>
    <sheetView showGridLines="0" zoomScaleNormal="100" workbookViewId="0">
      <selection sqref="A1:I1"/>
    </sheetView>
  </sheetViews>
  <sheetFormatPr defaultColWidth="0" defaultRowHeight="14.45" zeroHeight="1"/>
  <cols>
    <col min="1" max="1" width="73.28515625" bestFit="1" customWidth="1"/>
    <col min="2" max="9" width="20.5703125" customWidth="1"/>
    <col min="10" max="19" width="20.5703125" hidden="1" customWidth="1"/>
    <col min="20" max="16384" width="8.7109375" hidden="1"/>
  </cols>
  <sheetData>
    <row r="1" spans="1:9" ht="32.1" customHeight="1">
      <c r="A1" s="250" t="s">
        <v>130</v>
      </c>
      <c r="B1" s="250">
        <v>0</v>
      </c>
      <c r="C1" s="250">
        <v>0</v>
      </c>
      <c r="D1" s="250">
        <v>0</v>
      </c>
      <c r="E1" s="250">
        <v>0</v>
      </c>
      <c r="F1" s="250">
        <v>0</v>
      </c>
      <c r="G1" s="250">
        <v>0</v>
      </c>
      <c r="H1" s="250">
        <v>0</v>
      </c>
      <c r="I1" s="250">
        <v>0</v>
      </c>
    </row>
    <row r="2" spans="1:9" ht="15.6">
      <c r="A2" s="20" t="s">
        <v>502</v>
      </c>
      <c r="B2" s="27" t="s">
        <v>503</v>
      </c>
      <c r="C2" s="27" t="s">
        <v>504</v>
      </c>
      <c r="D2" s="27" t="s">
        <v>505</v>
      </c>
      <c r="E2" s="27" t="s">
        <v>530</v>
      </c>
      <c r="F2" s="21" t="s">
        <v>532</v>
      </c>
      <c r="G2" s="21" t="s">
        <v>534</v>
      </c>
      <c r="H2" s="21" t="s">
        <v>536</v>
      </c>
      <c r="I2" s="22" t="s">
        <v>506</v>
      </c>
    </row>
    <row r="3" spans="1:9" ht="15.6">
      <c r="A3" s="74" t="s">
        <v>507</v>
      </c>
      <c r="B3" s="31">
        <v>8.8105726872246701E-2</v>
      </c>
      <c r="C3" s="31">
        <v>0.15656565656565657</v>
      </c>
      <c r="D3" s="31">
        <v>0.248</v>
      </c>
      <c r="E3" s="31">
        <v>0.26829268292682928</v>
      </c>
      <c r="F3" s="31">
        <v>0.22500000000000001</v>
      </c>
      <c r="G3" s="31">
        <v>0.38461538461538464</v>
      </c>
      <c r="H3" s="31">
        <v>0.3656387665198238</v>
      </c>
      <c r="I3" s="32">
        <v>0.22</v>
      </c>
    </row>
    <row r="4" spans="1:9" ht="15.6">
      <c r="A4" s="75" t="s">
        <v>508</v>
      </c>
      <c r="B4" s="34">
        <v>0.32794457274826788</v>
      </c>
      <c r="C4" s="34">
        <v>0.33780160857908847</v>
      </c>
      <c r="D4" s="34">
        <v>0.35483870967741937</v>
      </c>
      <c r="E4" s="34">
        <v>0.32558139534883723</v>
      </c>
      <c r="F4" s="34">
        <v>0.33576642335766421</v>
      </c>
      <c r="G4" s="34">
        <v>0.28723404255319152</v>
      </c>
      <c r="H4" s="34">
        <v>0.35565819861431869</v>
      </c>
      <c r="I4" s="35">
        <v>0.22</v>
      </c>
    </row>
    <row r="5" spans="1:9" ht="15.6">
      <c r="A5" s="74" t="s">
        <v>509</v>
      </c>
      <c r="B5" s="31">
        <v>0.41666666666666669</v>
      </c>
      <c r="C5" s="31">
        <v>0.35877862595419846</v>
      </c>
      <c r="D5" s="31">
        <v>0.36301369863013699</v>
      </c>
      <c r="E5" s="31">
        <v>0.33050847457627119</v>
      </c>
      <c r="F5" s="31">
        <v>0.38095238095238093</v>
      </c>
      <c r="G5" s="31">
        <v>0.36</v>
      </c>
      <c r="H5" s="31">
        <v>0.36666666666666664</v>
      </c>
      <c r="I5" s="32">
        <v>0.22</v>
      </c>
    </row>
    <row r="6" spans="1:9" ht="15.6">
      <c r="A6" s="75" t="s">
        <v>510</v>
      </c>
      <c r="B6" s="34">
        <v>0.32507739938080493</v>
      </c>
      <c r="C6" s="34">
        <v>0.32517482517482516</v>
      </c>
      <c r="D6" s="34">
        <v>0.32738095238095238</v>
      </c>
      <c r="E6" s="34">
        <v>0.33057851239669422</v>
      </c>
      <c r="F6" s="34">
        <v>0.22826086956521738</v>
      </c>
      <c r="G6" s="34">
        <v>0.30303030303030304</v>
      </c>
      <c r="H6" s="34">
        <v>0.30650154798761609</v>
      </c>
      <c r="I6" s="35">
        <v>0.22</v>
      </c>
    </row>
    <row r="7" spans="1:9" ht="15.6">
      <c r="A7" s="74" t="s">
        <v>511</v>
      </c>
      <c r="B7" s="31">
        <v>0.27953890489913547</v>
      </c>
      <c r="C7" s="31">
        <v>0.26013513513513514</v>
      </c>
      <c r="D7" s="31">
        <v>0.24489795918367346</v>
      </c>
      <c r="E7" s="31">
        <v>0.2391304347826087</v>
      </c>
      <c r="F7" s="31">
        <v>0.24561403508771928</v>
      </c>
      <c r="G7" s="31">
        <v>0.1650485436893204</v>
      </c>
      <c r="H7" s="31">
        <v>0.22478386167146974</v>
      </c>
      <c r="I7" s="32">
        <v>0.22</v>
      </c>
    </row>
    <row r="8" spans="1:9" ht="15.6">
      <c r="A8" s="75" t="s">
        <v>512</v>
      </c>
      <c r="B8" s="34">
        <v>0.14173228346456693</v>
      </c>
      <c r="C8" s="34">
        <v>0.14084507042253522</v>
      </c>
      <c r="D8" s="34">
        <v>0.11971830985915492</v>
      </c>
      <c r="E8" s="34">
        <v>0.11881188118811881</v>
      </c>
      <c r="F8" s="34">
        <v>4.878048780487805E-2</v>
      </c>
      <c r="G8" s="34">
        <v>6.9444444444444448E-2</v>
      </c>
      <c r="H8" s="34">
        <v>5.5118110236220472E-2</v>
      </c>
      <c r="I8" s="35">
        <v>0.22</v>
      </c>
    </row>
    <row r="9" spans="1:9" ht="15.6">
      <c r="A9" s="74" t="s">
        <v>513</v>
      </c>
      <c r="B9" s="31">
        <v>0.33428367783321455</v>
      </c>
      <c r="C9" s="31">
        <v>0.32046014790468363</v>
      </c>
      <c r="D9" s="31">
        <v>0.32049518569463548</v>
      </c>
      <c r="E9" s="31">
        <v>0.30601092896174864</v>
      </c>
      <c r="F9" s="31">
        <v>0.29742388758782201</v>
      </c>
      <c r="G9" s="31">
        <v>0.26923076923076922</v>
      </c>
      <c r="H9" s="31">
        <v>0.31432644333570919</v>
      </c>
      <c r="I9" s="32">
        <v>0.22</v>
      </c>
    </row>
    <row r="10" spans="1:9" ht="15.6">
      <c r="A10" s="75" t="s">
        <v>514</v>
      </c>
      <c r="B10" s="34">
        <v>0.3</v>
      </c>
      <c r="C10" s="34">
        <v>0.29752650176678447</v>
      </c>
      <c r="D10" s="34">
        <v>0.30985915492957744</v>
      </c>
      <c r="E10" s="34">
        <v>0.3011093502377179</v>
      </c>
      <c r="F10" s="34">
        <v>0.28599605522682447</v>
      </c>
      <c r="G10" s="34">
        <v>0.28116710875331563</v>
      </c>
      <c r="H10" s="34">
        <v>0.32147239263803679</v>
      </c>
      <c r="I10" s="35">
        <v>0.22</v>
      </c>
    </row>
    <row r="11" spans="1:9" ht="15.6">
      <c r="A11" s="74" t="s">
        <v>515</v>
      </c>
      <c r="B11" s="31">
        <v>0.41880341880341881</v>
      </c>
      <c r="C11" s="31">
        <v>0.43902439024390244</v>
      </c>
      <c r="D11" s="31">
        <v>0.43846153846153846</v>
      </c>
      <c r="E11" s="31">
        <v>0.44186046511627908</v>
      </c>
      <c r="F11" s="136">
        <v>0.35802469135802467</v>
      </c>
      <c r="G11" s="136">
        <v>0.31707317073170732</v>
      </c>
      <c r="H11" s="136">
        <v>0.45299145299145299</v>
      </c>
      <c r="I11" s="132">
        <v>0.43</v>
      </c>
    </row>
    <row r="12" spans="1:9" ht="15.6">
      <c r="A12" s="75" t="s">
        <v>516</v>
      </c>
      <c r="B12" s="34">
        <v>0.47887323943661969</v>
      </c>
      <c r="C12" s="34">
        <v>0.48907103825136611</v>
      </c>
      <c r="D12" s="34">
        <v>0.53809523809523807</v>
      </c>
      <c r="E12" s="34">
        <v>0.47619047619047616</v>
      </c>
      <c r="F12" s="137">
        <v>0.5149253731343284</v>
      </c>
      <c r="G12" s="137">
        <v>0.42391304347826086</v>
      </c>
      <c r="H12" s="137">
        <v>0.48122065727699531</v>
      </c>
      <c r="I12" s="133">
        <v>0.43</v>
      </c>
    </row>
    <row r="13" spans="1:9" ht="15.6">
      <c r="A13" s="74" t="s">
        <v>517</v>
      </c>
      <c r="B13" s="31">
        <v>0.41118421052631576</v>
      </c>
      <c r="C13" s="31">
        <v>0.4157303370786517</v>
      </c>
      <c r="D13" s="31">
        <v>0.43624161073825501</v>
      </c>
      <c r="E13" s="31">
        <v>0.4</v>
      </c>
      <c r="F13" s="136">
        <v>0.45238095238095238</v>
      </c>
      <c r="G13" s="136">
        <v>0.53424657534246578</v>
      </c>
      <c r="H13" s="136">
        <v>0.47697368421052633</v>
      </c>
      <c r="I13" s="132">
        <v>0.43</v>
      </c>
    </row>
    <row r="14" spans="1:9" ht="15.6">
      <c r="A14" s="75" t="s">
        <v>518</v>
      </c>
      <c r="B14" s="34">
        <v>0.44036697247706424</v>
      </c>
      <c r="C14" s="34">
        <v>0.47404844290657439</v>
      </c>
      <c r="D14" s="34">
        <v>0.48571428571428571</v>
      </c>
      <c r="E14" s="34">
        <v>0.52419354838709675</v>
      </c>
      <c r="F14" s="137">
        <v>0.44086021505376344</v>
      </c>
      <c r="G14" s="137">
        <v>0.46153846153846156</v>
      </c>
      <c r="H14" s="137">
        <v>0.4892966360856269</v>
      </c>
      <c r="I14" s="133">
        <v>0.43</v>
      </c>
    </row>
    <row r="15" spans="1:9" ht="15.6">
      <c r="A15" s="74" t="s">
        <v>519</v>
      </c>
      <c r="B15" s="31">
        <v>0.39828080229226359</v>
      </c>
      <c r="C15" s="31">
        <v>0.39730639730639733</v>
      </c>
      <c r="D15" s="31">
        <v>0.39086294416243655</v>
      </c>
      <c r="E15" s="31">
        <v>0.41726618705035973</v>
      </c>
      <c r="F15" s="136">
        <v>0.43859649122807015</v>
      </c>
      <c r="G15" s="136">
        <v>0.38834951456310679</v>
      </c>
      <c r="H15" s="136">
        <v>0.44699140401146131</v>
      </c>
      <c r="I15" s="132">
        <v>0.43</v>
      </c>
    </row>
    <row r="16" spans="1:9" ht="15.6">
      <c r="A16" s="75" t="s">
        <v>520</v>
      </c>
      <c r="B16" s="34">
        <v>0.37751004016064255</v>
      </c>
      <c r="C16" s="34">
        <v>0.41904761904761906</v>
      </c>
      <c r="D16" s="34">
        <v>0.4485294117647059</v>
      </c>
      <c r="E16" s="34">
        <v>0.38383838383838381</v>
      </c>
      <c r="F16" s="137">
        <v>0.37804878048780488</v>
      </c>
      <c r="G16" s="137">
        <v>0.45588235294117646</v>
      </c>
      <c r="H16" s="137">
        <v>0.46184738955823296</v>
      </c>
      <c r="I16" s="133">
        <v>0.43</v>
      </c>
    </row>
    <row r="17" spans="1:9" ht="15.6">
      <c r="A17" s="74" t="s">
        <v>521</v>
      </c>
      <c r="B17" s="31">
        <v>0.42658610271903324</v>
      </c>
      <c r="C17" s="31">
        <v>0.44296710986703991</v>
      </c>
      <c r="D17" s="31">
        <v>0.46251441753171857</v>
      </c>
      <c r="E17" s="31">
        <v>0.44461538461538463</v>
      </c>
      <c r="F17" s="136">
        <v>0.4516765285996055</v>
      </c>
      <c r="G17" s="136">
        <v>0.44638403990024939</v>
      </c>
      <c r="H17" s="136">
        <v>0.4719033232628399</v>
      </c>
      <c r="I17" s="132">
        <v>0.43</v>
      </c>
    </row>
    <row r="18" spans="1:9" ht="15.6">
      <c r="A18" s="75" t="s">
        <v>522</v>
      </c>
      <c r="B18" s="34">
        <v>0.42562202223398626</v>
      </c>
      <c r="C18" s="34">
        <v>0.44247246022031822</v>
      </c>
      <c r="D18" s="34">
        <v>0.45937813440320963</v>
      </c>
      <c r="E18" s="34">
        <v>0.44429347826086957</v>
      </c>
      <c r="F18" s="137">
        <v>0.43877551020408162</v>
      </c>
      <c r="G18" s="137">
        <v>0.43438914027149322</v>
      </c>
      <c r="H18" s="137">
        <v>0.46956061408152461</v>
      </c>
      <c r="I18" s="133">
        <v>0.43</v>
      </c>
    </row>
    <row r="19" spans="1:9" ht="15.6">
      <c r="A19" s="74" t="s">
        <v>523</v>
      </c>
      <c r="B19" s="31">
        <v>0.40392156862745099</v>
      </c>
      <c r="C19" s="31">
        <v>0.40243902439024393</v>
      </c>
      <c r="D19" s="31">
        <v>0.45075757575757575</v>
      </c>
      <c r="E19" s="31">
        <v>0.44785276073619634</v>
      </c>
      <c r="F19" s="31">
        <v>0.53846153846153844</v>
      </c>
      <c r="G19" s="31">
        <v>0.55681818181818177</v>
      </c>
      <c r="H19" s="31">
        <v>0.56666666666666665</v>
      </c>
      <c r="I19" s="32" t="s">
        <v>252</v>
      </c>
    </row>
    <row r="20" spans="1:9" ht="15.6">
      <c r="A20" s="75" t="s">
        <v>524</v>
      </c>
      <c r="B20" s="34">
        <v>0.51089324618736387</v>
      </c>
      <c r="C20" s="34">
        <v>0.53913043478260869</v>
      </c>
      <c r="D20" s="34">
        <v>0.51851851851851849</v>
      </c>
      <c r="E20" s="34">
        <v>0.52100840336134457</v>
      </c>
      <c r="F20" s="34">
        <v>0.601123595505618</v>
      </c>
      <c r="G20" s="34">
        <v>0.55405405405405406</v>
      </c>
      <c r="H20" s="34">
        <v>0.53485838779956429</v>
      </c>
      <c r="I20" s="35" t="s">
        <v>252</v>
      </c>
    </row>
    <row r="21" spans="1:9" ht="15.6">
      <c r="A21" s="74" t="s">
        <v>525</v>
      </c>
      <c r="B21" s="31">
        <v>0.47268907563025209</v>
      </c>
      <c r="C21" s="31">
        <v>0.48818181818181816</v>
      </c>
      <c r="D21" s="31">
        <v>0.48809523809523808</v>
      </c>
      <c r="E21" s="31">
        <v>0.49127182044887779</v>
      </c>
      <c r="F21" s="31">
        <v>0.57801418439716312</v>
      </c>
      <c r="G21" s="31">
        <v>0.55508474576271183</v>
      </c>
      <c r="H21" s="31">
        <v>0.54621848739495793</v>
      </c>
      <c r="I21" s="32" t="s">
        <v>252</v>
      </c>
    </row>
    <row r="22" spans="1:9" ht="15.6">
      <c r="A22" s="75" t="s">
        <v>526</v>
      </c>
      <c r="B22" s="34" t="s">
        <v>252</v>
      </c>
      <c r="C22" s="34">
        <v>0.67223382045929014</v>
      </c>
      <c r="D22" s="34">
        <v>0.72432432432432436</v>
      </c>
      <c r="E22" s="34">
        <v>0.72757475083056478</v>
      </c>
      <c r="F22" s="34">
        <v>0.75451263537906132</v>
      </c>
      <c r="G22" s="34">
        <v>0.75</v>
      </c>
      <c r="H22" s="34">
        <v>0.8486328125</v>
      </c>
      <c r="I22" s="35" t="s">
        <v>252</v>
      </c>
    </row>
    <row r="23" spans="1:9" ht="15.6">
      <c r="A23" s="74" t="s">
        <v>527</v>
      </c>
      <c r="B23" s="31" t="s">
        <v>252</v>
      </c>
      <c r="C23" s="31">
        <v>0.75590551181102361</v>
      </c>
      <c r="D23" s="31">
        <v>0.78826530612244894</v>
      </c>
      <c r="E23" s="31">
        <v>0.82225913621262459</v>
      </c>
      <c r="F23" s="31">
        <v>0.84909456740442657</v>
      </c>
      <c r="G23" s="31">
        <v>0.88395061728395063</v>
      </c>
      <c r="H23" s="31">
        <v>0.9181111775254035</v>
      </c>
      <c r="I23" s="32" t="s">
        <v>252</v>
      </c>
    </row>
    <row r="24" spans="1:9" ht="15.6">
      <c r="A24" s="128" t="s">
        <v>528</v>
      </c>
      <c r="B24" s="134" t="s">
        <v>252</v>
      </c>
      <c r="C24" s="134">
        <v>0.73119605425400735</v>
      </c>
      <c r="D24" s="134">
        <v>0.76776429809358748</v>
      </c>
      <c r="E24" s="134">
        <v>0.79069767441860461</v>
      </c>
      <c r="F24" s="134">
        <v>0.81524547803617575</v>
      </c>
      <c r="G24" s="134">
        <v>0.8373590982286635</v>
      </c>
      <c r="H24" s="134">
        <v>0.89173155357804967</v>
      </c>
      <c r="I24" s="135" t="s">
        <v>252</v>
      </c>
    </row>
    <row r="25" spans="1:9" ht="48" customHeight="1">
      <c r="A25" s="256" t="s">
        <v>537</v>
      </c>
      <c r="B25" s="256"/>
      <c r="C25" s="256"/>
      <c r="D25" s="256"/>
      <c r="E25" s="256"/>
      <c r="F25" s="256"/>
      <c r="G25" s="256"/>
      <c r="H25" s="256"/>
      <c r="I25" s="256"/>
    </row>
    <row r="26" spans="1:9" ht="15.6">
      <c r="A26" s="232" t="s">
        <v>29</v>
      </c>
    </row>
  </sheetData>
  <mergeCells count="2">
    <mergeCell ref="A1:I1"/>
    <mergeCell ref="A25:I25"/>
  </mergeCells>
  <hyperlinks>
    <hyperlink ref="A26" location="'TableOfContents'!A1" display="Go to: Table of Contents" xr:uid="{F4718D94-30D9-4D96-BF0D-19F65F7D33F5}"/>
  </hyperlinks>
  <pageMargins left="0.7" right="0.7" top="0.75" bottom="0.75" header="0.3" footer="0.3"/>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64E356-33B9-44C3-8DCB-34056BF9C1E2}">
  <sheetPr codeName="Sheet52"/>
  <dimension ref="A1:P21"/>
  <sheetViews>
    <sheetView showGridLines="0" zoomScaleNormal="100" workbookViewId="0">
      <selection sqref="A1:J1"/>
    </sheetView>
  </sheetViews>
  <sheetFormatPr defaultColWidth="0" defaultRowHeight="14.45" zeroHeight="1"/>
  <cols>
    <col min="1" max="1" width="28.5703125" bestFit="1" customWidth="1"/>
    <col min="2" max="10" width="20.5703125" customWidth="1"/>
    <col min="11" max="16" width="20.5703125" hidden="1" customWidth="1"/>
    <col min="17" max="16384" width="8.7109375" hidden="1"/>
  </cols>
  <sheetData>
    <row r="1" spans="1:10" ht="32.1" customHeight="1">
      <c r="A1" s="247" t="s">
        <v>132</v>
      </c>
      <c r="B1" s="247"/>
      <c r="C1" s="247"/>
      <c r="D1" s="247"/>
      <c r="E1" s="247"/>
      <c r="F1" s="247"/>
      <c r="G1" s="247"/>
      <c r="H1" s="247"/>
      <c r="I1" s="247"/>
      <c r="J1" s="247"/>
    </row>
    <row r="2" spans="1:10" ht="46.5">
      <c r="A2" s="20" t="s">
        <v>272</v>
      </c>
      <c r="B2" s="27" t="s">
        <v>473</v>
      </c>
      <c r="C2" s="27" t="s">
        <v>474</v>
      </c>
      <c r="D2" s="27" t="s">
        <v>475</v>
      </c>
      <c r="E2" s="27" t="s">
        <v>476</v>
      </c>
      <c r="F2" s="27" t="s">
        <v>477</v>
      </c>
      <c r="G2" s="27" t="s">
        <v>478</v>
      </c>
      <c r="H2" s="27" t="s">
        <v>479</v>
      </c>
      <c r="I2" s="27" t="s">
        <v>480</v>
      </c>
      <c r="J2" s="38" t="s">
        <v>538</v>
      </c>
    </row>
    <row r="3" spans="1:10" ht="15.6">
      <c r="A3" s="74" t="s">
        <v>273</v>
      </c>
      <c r="B3" s="11" t="s">
        <v>252</v>
      </c>
      <c r="C3" s="11" t="s">
        <v>252</v>
      </c>
      <c r="D3" s="11" t="s">
        <v>252</v>
      </c>
      <c r="E3" s="11" t="s">
        <v>252</v>
      </c>
      <c r="F3" s="11" t="s">
        <v>252</v>
      </c>
      <c r="G3" s="11" t="s">
        <v>252</v>
      </c>
      <c r="H3" s="11" t="s">
        <v>252</v>
      </c>
      <c r="I3" s="11" t="s">
        <v>252</v>
      </c>
      <c r="J3" s="138" t="s">
        <v>252</v>
      </c>
    </row>
    <row r="4" spans="1:10" ht="15.6">
      <c r="A4" s="75" t="s">
        <v>274</v>
      </c>
      <c r="B4" s="14" t="s">
        <v>252</v>
      </c>
      <c r="C4" s="14" t="s">
        <v>252</v>
      </c>
      <c r="D4" s="14" t="s">
        <v>252</v>
      </c>
      <c r="E4" s="14" t="s">
        <v>252</v>
      </c>
      <c r="F4" s="14" t="s">
        <v>252</v>
      </c>
      <c r="G4" s="14" t="s">
        <v>252</v>
      </c>
      <c r="H4" s="14" t="s">
        <v>252</v>
      </c>
      <c r="I4" s="14" t="s">
        <v>252</v>
      </c>
      <c r="J4" s="139" t="s">
        <v>252</v>
      </c>
    </row>
    <row r="5" spans="1:10" ht="15.6">
      <c r="A5" s="74" t="s">
        <v>275</v>
      </c>
      <c r="B5" s="11" t="s">
        <v>252</v>
      </c>
      <c r="C5" s="11" t="s">
        <v>252</v>
      </c>
      <c r="D5" s="11" t="s">
        <v>252</v>
      </c>
      <c r="E5" s="11" t="s">
        <v>252</v>
      </c>
      <c r="F5" s="11" t="s">
        <v>252</v>
      </c>
      <c r="G5" s="11" t="s">
        <v>252</v>
      </c>
      <c r="H5" s="11" t="s">
        <v>252</v>
      </c>
      <c r="I5" s="11" t="s">
        <v>252</v>
      </c>
      <c r="J5" s="138" t="s">
        <v>252</v>
      </c>
    </row>
    <row r="6" spans="1:10" ht="15.6">
      <c r="A6" s="75" t="s">
        <v>276</v>
      </c>
      <c r="B6" s="14" t="s">
        <v>252</v>
      </c>
      <c r="C6" s="14" t="s">
        <v>252</v>
      </c>
      <c r="D6" s="14" t="s">
        <v>252</v>
      </c>
      <c r="E6" s="14" t="s">
        <v>252</v>
      </c>
      <c r="F6" s="14" t="s">
        <v>252</v>
      </c>
      <c r="G6" s="14" t="s">
        <v>252</v>
      </c>
      <c r="H6" s="69" t="s">
        <v>252</v>
      </c>
      <c r="I6" s="69" t="s">
        <v>252</v>
      </c>
      <c r="J6" s="139" t="s">
        <v>252</v>
      </c>
    </row>
    <row r="7" spans="1:10" ht="15.6">
      <c r="A7" s="74" t="s">
        <v>277</v>
      </c>
      <c r="B7" s="11" t="s">
        <v>252</v>
      </c>
      <c r="C7" s="11" t="s">
        <v>252</v>
      </c>
      <c r="D7" s="11" t="s">
        <v>252</v>
      </c>
      <c r="E7" s="11" t="s">
        <v>252</v>
      </c>
      <c r="F7" s="11" t="s">
        <v>252</v>
      </c>
      <c r="G7" s="11" t="s">
        <v>252</v>
      </c>
      <c r="H7" s="11" t="s">
        <v>252</v>
      </c>
      <c r="I7" s="11" t="s">
        <v>252</v>
      </c>
      <c r="J7" s="138" t="s">
        <v>252</v>
      </c>
    </row>
    <row r="8" spans="1:10" ht="15.6">
      <c r="A8" s="75" t="s">
        <v>279</v>
      </c>
      <c r="B8" s="14" t="s">
        <v>252</v>
      </c>
      <c r="C8" s="14" t="s">
        <v>252</v>
      </c>
      <c r="D8" s="14" t="s">
        <v>252</v>
      </c>
      <c r="E8" s="14" t="s">
        <v>252</v>
      </c>
      <c r="F8" s="14" t="s">
        <v>252</v>
      </c>
      <c r="G8" s="14" t="s">
        <v>252</v>
      </c>
      <c r="H8" s="69" t="s">
        <v>252</v>
      </c>
      <c r="I8" s="69" t="s">
        <v>252</v>
      </c>
      <c r="J8" s="139" t="s">
        <v>252</v>
      </c>
    </row>
    <row r="9" spans="1:10" ht="15.6">
      <c r="A9" s="74" t="s">
        <v>280</v>
      </c>
      <c r="B9" s="11" t="s">
        <v>252</v>
      </c>
      <c r="C9" s="11" t="s">
        <v>252</v>
      </c>
      <c r="D9" s="11" t="s">
        <v>252</v>
      </c>
      <c r="E9" s="11" t="s">
        <v>252</v>
      </c>
      <c r="F9" s="11" t="s">
        <v>252</v>
      </c>
      <c r="G9" s="11" t="s">
        <v>252</v>
      </c>
      <c r="H9" s="11" t="s">
        <v>252</v>
      </c>
      <c r="I9" s="11" t="s">
        <v>252</v>
      </c>
      <c r="J9" s="138" t="s">
        <v>252</v>
      </c>
    </row>
    <row r="10" spans="1:10" ht="15.6">
      <c r="A10" s="75" t="s">
        <v>281</v>
      </c>
      <c r="B10" s="14" t="s">
        <v>252</v>
      </c>
      <c r="C10" s="14" t="s">
        <v>252</v>
      </c>
      <c r="D10" s="14" t="s">
        <v>252</v>
      </c>
      <c r="E10" s="14" t="s">
        <v>252</v>
      </c>
      <c r="F10" s="14" t="s">
        <v>252</v>
      </c>
      <c r="G10" s="14" t="s">
        <v>252</v>
      </c>
      <c r="H10" s="14" t="s">
        <v>252</v>
      </c>
      <c r="I10" s="14" t="s">
        <v>252</v>
      </c>
      <c r="J10" s="139" t="s">
        <v>252</v>
      </c>
    </row>
    <row r="11" spans="1:10" ht="15.6">
      <c r="A11" s="74" t="s">
        <v>282</v>
      </c>
      <c r="B11" s="11" t="s">
        <v>252</v>
      </c>
      <c r="C11" s="11" t="s">
        <v>252</v>
      </c>
      <c r="D11" s="11" t="s">
        <v>252</v>
      </c>
      <c r="E11" s="67" t="s">
        <v>252</v>
      </c>
      <c r="F11" s="11" t="s">
        <v>252</v>
      </c>
      <c r="G11" s="11" t="s">
        <v>252</v>
      </c>
      <c r="H11" s="11" t="s">
        <v>252</v>
      </c>
      <c r="I11" s="11" t="s">
        <v>252</v>
      </c>
      <c r="J11" s="138" t="s">
        <v>252</v>
      </c>
    </row>
    <row r="12" spans="1:10" ht="15.6">
      <c r="A12" s="75" t="s">
        <v>283</v>
      </c>
      <c r="B12" s="14" t="s">
        <v>252</v>
      </c>
      <c r="C12" s="14" t="s">
        <v>252</v>
      </c>
      <c r="D12" s="14" t="s">
        <v>252</v>
      </c>
      <c r="E12" s="14" t="s">
        <v>252</v>
      </c>
      <c r="F12" s="14" t="s">
        <v>252</v>
      </c>
      <c r="G12" s="14" t="s">
        <v>252</v>
      </c>
      <c r="H12" s="14" t="s">
        <v>252</v>
      </c>
      <c r="I12" s="14" t="s">
        <v>252</v>
      </c>
      <c r="J12" s="139" t="s">
        <v>252</v>
      </c>
    </row>
    <row r="13" spans="1:10" ht="15.6">
      <c r="A13" s="74" t="s">
        <v>284</v>
      </c>
      <c r="B13" s="11" t="s">
        <v>252</v>
      </c>
      <c r="C13" s="11" t="s">
        <v>252</v>
      </c>
      <c r="D13" s="11" t="s">
        <v>252</v>
      </c>
      <c r="E13" s="67" t="s">
        <v>252</v>
      </c>
      <c r="F13" s="67" t="s">
        <v>252</v>
      </c>
      <c r="G13" s="11" t="s">
        <v>252</v>
      </c>
      <c r="H13" s="11" t="s">
        <v>252</v>
      </c>
      <c r="I13" s="11" t="s">
        <v>252</v>
      </c>
      <c r="J13" s="138" t="s">
        <v>252</v>
      </c>
    </row>
    <row r="14" spans="1:10" ht="15.6">
      <c r="A14" s="75" t="s">
        <v>285</v>
      </c>
      <c r="B14" s="14" t="s">
        <v>252</v>
      </c>
      <c r="C14" s="14" t="s">
        <v>252</v>
      </c>
      <c r="D14" s="14" t="s">
        <v>252</v>
      </c>
      <c r="E14" s="69" t="s">
        <v>252</v>
      </c>
      <c r="F14" s="14" t="s">
        <v>252</v>
      </c>
      <c r="G14" s="14" t="s">
        <v>252</v>
      </c>
      <c r="H14" s="14" t="s">
        <v>252</v>
      </c>
      <c r="I14" s="14" t="s">
        <v>252</v>
      </c>
      <c r="J14" s="139" t="s">
        <v>252</v>
      </c>
    </row>
    <row r="15" spans="1:10" ht="15.6">
      <c r="A15" s="74" t="s">
        <v>286</v>
      </c>
      <c r="B15" s="11" t="s">
        <v>252</v>
      </c>
      <c r="C15" s="11" t="s">
        <v>252</v>
      </c>
      <c r="D15" s="11" t="s">
        <v>252</v>
      </c>
      <c r="E15" s="11" t="s">
        <v>252</v>
      </c>
      <c r="F15" s="11" t="s">
        <v>252</v>
      </c>
      <c r="G15" s="11" t="s">
        <v>252</v>
      </c>
      <c r="H15" s="11" t="s">
        <v>252</v>
      </c>
      <c r="I15" s="11" t="s">
        <v>252</v>
      </c>
      <c r="J15" s="138" t="s">
        <v>252</v>
      </c>
    </row>
    <row r="16" spans="1:10" ht="15.6">
      <c r="A16" s="75" t="s">
        <v>287</v>
      </c>
      <c r="B16" s="14" t="s">
        <v>252</v>
      </c>
      <c r="C16" s="14" t="s">
        <v>252</v>
      </c>
      <c r="D16" s="14" t="s">
        <v>252</v>
      </c>
      <c r="E16" s="14" t="s">
        <v>252</v>
      </c>
      <c r="F16" s="14" t="s">
        <v>252</v>
      </c>
      <c r="G16" s="14" t="s">
        <v>252</v>
      </c>
      <c r="H16" s="14" t="s">
        <v>252</v>
      </c>
      <c r="I16" s="14" t="s">
        <v>252</v>
      </c>
      <c r="J16" s="139" t="s">
        <v>252</v>
      </c>
    </row>
    <row r="17" spans="1:10" ht="15.6">
      <c r="A17" s="74" t="s">
        <v>288</v>
      </c>
      <c r="B17" s="11" t="s">
        <v>252</v>
      </c>
      <c r="C17" s="11" t="s">
        <v>252</v>
      </c>
      <c r="D17" s="11" t="s">
        <v>252</v>
      </c>
      <c r="E17" s="11" t="s">
        <v>252</v>
      </c>
      <c r="F17" s="11" t="s">
        <v>252</v>
      </c>
      <c r="G17" s="11" t="s">
        <v>252</v>
      </c>
      <c r="H17" s="11" t="s">
        <v>252</v>
      </c>
      <c r="I17" s="11" t="s">
        <v>252</v>
      </c>
      <c r="J17" s="138" t="s">
        <v>252</v>
      </c>
    </row>
    <row r="18" spans="1:10" ht="15.6">
      <c r="A18" s="75" t="s">
        <v>289</v>
      </c>
      <c r="B18" s="69" t="s">
        <v>252</v>
      </c>
      <c r="C18" s="14" t="s">
        <v>252</v>
      </c>
      <c r="D18" s="69" t="s">
        <v>252</v>
      </c>
      <c r="E18" s="69" t="s">
        <v>252</v>
      </c>
      <c r="F18" s="69" t="s">
        <v>252</v>
      </c>
      <c r="G18" s="69" t="s">
        <v>252</v>
      </c>
      <c r="H18" s="69" t="s">
        <v>252</v>
      </c>
      <c r="I18" s="69" t="s">
        <v>252</v>
      </c>
      <c r="J18" s="139" t="s">
        <v>252</v>
      </c>
    </row>
    <row r="19" spans="1:10" ht="15.6">
      <c r="A19" s="74" t="s">
        <v>291</v>
      </c>
      <c r="B19" s="11" t="s">
        <v>252</v>
      </c>
      <c r="C19" s="11" t="s">
        <v>252</v>
      </c>
      <c r="D19" s="11" t="s">
        <v>252</v>
      </c>
      <c r="E19" s="11" t="s">
        <v>252</v>
      </c>
      <c r="F19" s="11" t="s">
        <v>252</v>
      </c>
      <c r="G19" s="11" t="s">
        <v>252</v>
      </c>
      <c r="H19" s="11" t="s">
        <v>252</v>
      </c>
      <c r="I19" s="11" t="s">
        <v>252</v>
      </c>
      <c r="J19" s="138" t="s">
        <v>252</v>
      </c>
    </row>
    <row r="20" spans="1:10" ht="15.6">
      <c r="A20" s="84" t="s">
        <v>219</v>
      </c>
      <c r="B20" s="40" t="s">
        <v>252</v>
      </c>
      <c r="C20" s="40" t="s">
        <v>252</v>
      </c>
      <c r="D20" s="40" t="s">
        <v>252</v>
      </c>
      <c r="E20" s="40" t="s">
        <v>252</v>
      </c>
      <c r="F20" s="40" t="s">
        <v>252</v>
      </c>
      <c r="G20" s="40" t="s">
        <v>252</v>
      </c>
      <c r="H20" s="40" t="s">
        <v>252</v>
      </c>
      <c r="I20" s="40" t="s">
        <v>252</v>
      </c>
      <c r="J20" s="108" t="s">
        <v>252</v>
      </c>
    </row>
    <row r="21" spans="1:10" ht="15.6">
      <c r="A21" s="232" t="s">
        <v>29</v>
      </c>
    </row>
  </sheetData>
  <mergeCells count="1">
    <mergeCell ref="A1:J1"/>
  </mergeCells>
  <hyperlinks>
    <hyperlink ref="A21" location="'TableOfContents'!A1" display="Go to: Table of Contents" xr:uid="{0022B5BC-677D-459D-A9B8-E66CB8C49D85}"/>
  </hyperlinks>
  <pageMargins left="0.7" right="0.7" top="0.75" bottom="0.75" header="0.3" footer="0.3"/>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E48188-D41D-48E3-8489-E1AD81FA0271}">
  <sheetPr codeName="Sheet53"/>
  <dimension ref="A1:P21"/>
  <sheetViews>
    <sheetView showGridLines="0" zoomScaleNormal="100" workbookViewId="0">
      <selection sqref="A1:I1"/>
    </sheetView>
  </sheetViews>
  <sheetFormatPr defaultColWidth="0" defaultRowHeight="14.45" zeroHeight="1"/>
  <cols>
    <col min="1" max="1" width="28.5703125" bestFit="1" customWidth="1"/>
    <col min="2" max="9" width="20.5703125" customWidth="1"/>
    <col min="10" max="16" width="20.5703125" hidden="1" customWidth="1"/>
    <col min="17" max="16384" width="8.7109375" hidden="1"/>
  </cols>
  <sheetData>
    <row r="1" spans="1:9" ht="32.1" customHeight="1">
      <c r="A1" s="247" t="s">
        <v>134</v>
      </c>
      <c r="B1" s="247"/>
      <c r="C1" s="247"/>
      <c r="D1" s="247"/>
      <c r="E1" s="247"/>
      <c r="F1" s="247"/>
      <c r="G1" s="247"/>
      <c r="H1" s="247"/>
      <c r="I1" s="247"/>
    </row>
    <row r="2" spans="1:9" ht="46.5">
      <c r="A2" s="20" t="s">
        <v>272</v>
      </c>
      <c r="B2" s="27" t="s">
        <v>473</v>
      </c>
      <c r="C2" s="27" t="s">
        <v>474</v>
      </c>
      <c r="D2" s="27" t="s">
        <v>475</v>
      </c>
      <c r="E2" s="27" t="s">
        <v>476</v>
      </c>
      <c r="F2" s="27" t="s">
        <v>477</v>
      </c>
      <c r="G2" s="27" t="s">
        <v>478</v>
      </c>
      <c r="H2" s="27" t="s">
        <v>479</v>
      </c>
      <c r="I2" s="38" t="s">
        <v>480</v>
      </c>
    </row>
    <row r="3" spans="1:9" ht="15.6">
      <c r="A3" s="74" t="s">
        <v>273</v>
      </c>
      <c r="B3" s="85" t="s">
        <v>252</v>
      </c>
      <c r="C3" s="85" t="s">
        <v>252</v>
      </c>
      <c r="D3" s="85" t="s">
        <v>252</v>
      </c>
      <c r="E3" s="85" t="s">
        <v>252</v>
      </c>
      <c r="F3" s="85" t="s">
        <v>252</v>
      </c>
      <c r="G3" s="85" t="s">
        <v>252</v>
      </c>
      <c r="H3" s="85" t="s">
        <v>252</v>
      </c>
      <c r="I3" s="86" t="s">
        <v>252</v>
      </c>
    </row>
    <row r="4" spans="1:9" ht="15.6">
      <c r="A4" s="75" t="s">
        <v>274</v>
      </c>
      <c r="B4" s="87" t="s">
        <v>252</v>
      </c>
      <c r="C4" s="87" t="s">
        <v>252</v>
      </c>
      <c r="D4" s="87" t="s">
        <v>252</v>
      </c>
      <c r="E4" s="87" t="s">
        <v>252</v>
      </c>
      <c r="F4" s="87" t="s">
        <v>252</v>
      </c>
      <c r="G4" s="87" t="s">
        <v>252</v>
      </c>
      <c r="H4" s="87" t="s">
        <v>252</v>
      </c>
      <c r="I4" s="88" t="s">
        <v>252</v>
      </c>
    </row>
    <row r="5" spans="1:9" ht="15.6">
      <c r="A5" s="74" t="s">
        <v>275</v>
      </c>
      <c r="B5" s="85" t="s">
        <v>252</v>
      </c>
      <c r="C5" s="85" t="s">
        <v>252</v>
      </c>
      <c r="D5" s="85" t="s">
        <v>252</v>
      </c>
      <c r="E5" s="85" t="s">
        <v>252</v>
      </c>
      <c r="F5" s="85" t="s">
        <v>252</v>
      </c>
      <c r="G5" s="85" t="s">
        <v>252</v>
      </c>
      <c r="H5" s="85" t="s">
        <v>252</v>
      </c>
      <c r="I5" s="86" t="s">
        <v>252</v>
      </c>
    </row>
    <row r="6" spans="1:9" ht="15.6">
      <c r="A6" s="75" t="s">
        <v>276</v>
      </c>
      <c r="B6" s="87" t="s">
        <v>252</v>
      </c>
      <c r="C6" s="87" t="s">
        <v>252</v>
      </c>
      <c r="D6" s="87" t="s">
        <v>252</v>
      </c>
      <c r="E6" s="87" t="s">
        <v>252</v>
      </c>
      <c r="F6" s="87" t="s">
        <v>252</v>
      </c>
      <c r="G6" s="87" t="s">
        <v>252</v>
      </c>
      <c r="H6" s="87" t="s">
        <v>252</v>
      </c>
      <c r="I6" s="88" t="s">
        <v>252</v>
      </c>
    </row>
    <row r="7" spans="1:9" ht="15.6">
      <c r="A7" s="74" t="s">
        <v>277</v>
      </c>
      <c r="B7" s="85" t="s">
        <v>252</v>
      </c>
      <c r="C7" s="85" t="s">
        <v>252</v>
      </c>
      <c r="D7" s="85" t="s">
        <v>252</v>
      </c>
      <c r="E7" s="85" t="s">
        <v>252</v>
      </c>
      <c r="F7" s="85" t="s">
        <v>252</v>
      </c>
      <c r="G7" s="85" t="s">
        <v>252</v>
      </c>
      <c r="H7" s="85" t="s">
        <v>252</v>
      </c>
      <c r="I7" s="86" t="s">
        <v>252</v>
      </c>
    </row>
    <row r="8" spans="1:9" ht="15.6">
      <c r="A8" s="75" t="s">
        <v>279</v>
      </c>
      <c r="B8" s="87" t="s">
        <v>252</v>
      </c>
      <c r="C8" s="87" t="s">
        <v>252</v>
      </c>
      <c r="D8" s="87" t="s">
        <v>252</v>
      </c>
      <c r="E8" s="87" t="s">
        <v>252</v>
      </c>
      <c r="F8" s="87" t="s">
        <v>252</v>
      </c>
      <c r="G8" s="87" t="s">
        <v>252</v>
      </c>
      <c r="H8" s="87" t="s">
        <v>252</v>
      </c>
      <c r="I8" s="88" t="s">
        <v>252</v>
      </c>
    </row>
    <row r="9" spans="1:9" ht="15.6">
      <c r="A9" s="74" t="s">
        <v>280</v>
      </c>
      <c r="B9" s="85" t="s">
        <v>252</v>
      </c>
      <c r="C9" s="85" t="s">
        <v>252</v>
      </c>
      <c r="D9" s="85" t="s">
        <v>252</v>
      </c>
      <c r="E9" s="85" t="s">
        <v>252</v>
      </c>
      <c r="F9" s="85" t="s">
        <v>252</v>
      </c>
      <c r="G9" s="85" t="s">
        <v>252</v>
      </c>
      <c r="H9" s="85" t="s">
        <v>252</v>
      </c>
      <c r="I9" s="86" t="s">
        <v>252</v>
      </c>
    </row>
    <row r="10" spans="1:9" ht="15.6">
      <c r="A10" s="75" t="s">
        <v>281</v>
      </c>
      <c r="B10" s="87" t="s">
        <v>252</v>
      </c>
      <c r="C10" s="87" t="s">
        <v>252</v>
      </c>
      <c r="D10" s="87" t="s">
        <v>252</v>
      </c>
      <c r="E10" s="87" t="s">
        <v>252</v>
      </c>
      <c r="F10" s="87" t="s">
        <v>252</v>
      </c>
      <c r="G10" s="87" t="s">
        <v>252</v>
      </c>
      <c r="H10" s="87" t="s">
        <v>252</v>
      </c>
      <c r="I10" s="88" t="s">
        <v>252</v>
      </c>
    </row>
    <row r="11" spans="1:9" ht="15.6">
      <c r="A11" s="74" t="s">
        <v>282</v>
      </c>
      <c r="B11" s="85" t="s">
        <v>252</v>
      </c>
      <c r="C11" s="85" t="s">
        <v>252</v>
      </c>
      <c r="D11" s="85" t="s">
        <v>252</v>
      </c>
      <c r="E11" s="85" t="s">
        <v>252</v>
      </c>
      <c r="F11" s="85" t="s">
        <v>252</v>
      </c>
      <c r="G11" s="85" t="s">
        <v>252</v>
      </c>
      <c r="H11" s="85" t="s">
        <v>252</v>
      </c>
      <c r="I11" s="86" t="s">
        <v>252</v>
      </c>
    </row>
    <row r="12" spans="1:9" ht="15.6">
      <c r="A12" s="75" t="s">
        <v>283</v>
      </c>
      <c r="B12" s="87" t="s">
        <v>252</v>
      </c>
      <c r="C12" s="87" t="s">
        <v>252</v>
      </c>
      <c r="D12" s="87" t="s">
        <v>252</v>
      </c>
      <c r="E12" s="87" t="s">
        <v>252</v>
      </c>
      <c r="F12" s="87" t="s">
        <v>252</v>
      </c>
      <c r="G12" s="87" t="s">
        <v>252</v>
      </c>
      <c r="H12" s="87" t="s">
        <v>252</v>
      </c>
      <c r="I12" s="88" t="s">
        <v>252</v>
      </c>
    </row>
    <row r="13" spans="1:9" ht="15.6">
      <c r="A13" s="74" t="s">
        <v>284</v>
      </c>
      <c r="B13" s="85" t="s">
        <v>252</v>
      </c>
      <c r="C13" s="85" t="s">
        <v>252</v>
      </c>
      <c r="D13" s="85" t="s">
        <v>252</v>
      </c>
      <c r="E13" s="85" t="s">
        <v>252</v>
      </c>
      <c r="F13" s="85" t="s">
        <v>252</v>
      </c>
      <c r="G13" s="85" t="s">
        <v>252</v>
      </c>
      <c r="H13" s="85" t="s">
        <v>252</v>
      </c>
      <c r="I13" s="86" t="s">
        <v>252</v>
      </c>
    </row>
    <row r="14" spans="1:9" ht="15.6">
      <c r="A14" s="75" t="s">
        <v>285</v>
      </c>
      <c r="B14" s="87" t="s">
        <v>252</v>
      </c>
      <c r="C14" s="87" t="s">
        <v>252</v>
      </c>
      <c r="D14" s="87" t="s">
        <v>252</v>
      </c>
      <c r="E14" s="87" t="s">
        <v>252</v>
      </c>
      <c r="F14" s="87" t="s">
        <v>252</v>
      </c>
      <c r="G14" s="87" t="s">
        <v>252</v>
      </c>
      <c r="H14" s="87" t="s">
        <v>252</v>
      </c>
      <c r="I14" s="88" t="s">
        <v>252</v>
      </c>
    </row>
    <row r="15" spans="1:9" ht="15.6">
      <c r="A15" s="74" t="s">
        <v>286</v>
      </c>
      <c r="B15" s="85" t="s">
        <v>252</v>
      </c>
      <c r="C15" s="85" t="s">
        <v>252</v>
      </c>
      <c r="D15" s="85" t="s">
        <v>252</v>
      </c>
      <c r="E15" s="85" t="s">
        <v>252</v>
      </c>
      <c r="F15" s="85" t="s">
        <v>252</v>
      </c>
      <c r="G15" s="85" t="s">
        <v>252</v>
      </c>
      <c r="H15" s="85" t="s">
        <v>252</v>
      </c>
      <c r="I15" s="86" t="s">
        <v>252</v>
      </c>
    </row>
    <row r="16" spans="1:9" ht="15.6">
      <c r="A16" s="75" t="s">
        <v>287</v>
      </c>
      <c r="B16" s="87" t="s">
        <v>252</v>
      </c>
      <c r="C16" s="87" t="s">
        <v>252</v>
      </c>
      <c r="D16" s="87" t="s">
        <v>252</v>
      </c>
      <c r="E16" s="87" t="s">
        <v>252</v>
      </c>
      <c r="F16" s="87" t="s">
        <v>252</v>
      </c>
      <c r="G16" s="87" t="s">
        <v>252</v>
      </c>
      <c r="H16" s="87" t="s">
        <v>252</v>
      </c>
      <c r="I16" s="88" t="s">
        <v>252</v>
      </c>
    </row>
    <row r="17" spans="1:9" ht="15.6">
      <c r="A17" s="74" t="s">
        <v>288</v>
      </c>
      <c r="B17" s="85" t="s">
        <v>252</v>
      </c>
      <c r="C17" s="85" t="s">
        <v>252</v>
      </c>
      <c r="D17" s="85" t="s">
        <v>252</v>
      </c>
      <c r="E17" s="85" t="s">
        <v>252</v>
      </c>
      <c r="F17" s="85" t="s">
        <v>252</v>
      </c>
      <c r="G17" s="85" t="s">
        <v>252</v>
      </c>
      <c r="H17" s="85" t="s">
        <v>252</v>
      </c>
      <c r="I17" s="86" t="s">
        <v>252</v>
      </c>
    </row>
    <row r="18" spans="1:9" ht="15.6">
      <c r="A18" s="75" t="s">
        <v>289</v>
      </c>
      <c r="B18" s="87" t="s">
        <v>252</v>
      </c>
      <c r="C18" s="87" t="s">
        <v>252</v>
      </c>
      <c r="D18" s="87" t="s">
        <v>252</v>
      </c>
      <c r="E18" s="87" t="s">
        <v>252</v>
      </c>
      <c r="F18" s="87" t="s">
        <v>252</v>
      </c>
      <c r="G18" s="87" t="s">
        <v>252</v>
      </c>
      <c r="H18" s="87" t="s">
        <v>252</v>
      </c>
      <c r="I18" s="88" t="s">
        <v>252</v>
      </c>
    </row>
    <row r="19" spans="1:9" ht="15.6">
      <c r="A19" s="74" t="s">
        <v>291</v>
      </c>
      <c r="B19" s="85" t="s">
        <v>252</v>
      </c>
      <c r="C19" s="85" t="s">
        <v>252</v>
      </c>
      <c r="D19" s="85" t="s">
        <v>252</v>
      </c>
      <c r="E19" s="85" t="s">
        <v>252</v>
      </c>
      <c r="F19" s="85" t="s">
        <v>252</v>
      </c>
      <c r="G19" s="85" t="s">
        <v>252</v>
      </c>
      <c r="H19" s="85" t="s">
        <v>252</v>
      </c>
      <c r="I19" s="86" t="s">
        <v>252</v>
      </c>
    </row>
    <row r="20" spans="1:9" ht="15.6">
      <c r="A20" s="84" t="s">
        <v>219</v>
      </c>
      <c r="B20" s="99" t="s">
        <v>252</v>
      </c>
      <c r="C20" s="99" t="s">
        <v>252</v>
      </c>
      <c r="D20" s="99" t="s">
        <v>252</v>
      </c>
      <c r="E20" s="99" t="s">
        <v>252</v>
      </c>
      <c r="F20" s="99" t="s">
        <v>252</v>
      </c>
      <c r="G20" s="99" t="s">
        <v>252</v>
      </c>
      <c r="H20" s="99" t="s">
        <v>252</v>
      </c>
      <c r="I20" s="100" t="s">
        <v>252</v>
      </c>
    </row>
    <row r="21" spans="1:9" ht="15.6">
      <c r="A21" s="232" t="s">
        <v>29</v>
      </c>
    </row>
  </sheetData>
  <mergeCells count="1">
    <mergeCell ref="A1:I1"/>
  </mergeCells>
  <hyperlinks>
    <hyperlink ref="A21" location="'TableOfContents'!A1" display="Go to: Table of Contents" xr:uid="{E7EDD6C2-C97A-4024-9074-9CBB3DAC8DB8}"/>
  </hyperlinks>
  <pageMargins left="0.7" right="0.7" top="0.75" bottom="0.75" header="0.3" footer="0.3"/>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9040C1-A542-49DD-B4BE-F24C8CBFBB1E}">
  <sheetPr codeName="Sheet54"/>
  <dimension ref="A1:S21"/>
  <sheetViews>
    <sheetView showGridLines="0" zoomScaleNormal="100" workbookViewId="0">
      <selection sqref="A1:J1"/>
    </sheetView>
  </sheetViews>
  <sheetFormatPr defaultColWidth="0" defaultRowHeight="14.45" zeroHeight="1"/>
  <cols>
    <col min="1" max="1" width="28.5703125" bestFit="1" customWidth="1"/>
    <col min="2" max="10" width="20.5703125" customWidth="1"/>
    <col min="11" max="19" width="20.5703125" hidden="1" customWidth="1"/>
    <col min="20" max="16384" width="8.7109375" hidden="1"/>
  </cols>
  <sheetData>
    <row r="1" spans="1:10" ht="32.1" customHeight="1">
      <c r="A1" s="247" t="s">
        <v>136</v>
      </c>
      <c r="B1" s="247"/>
      <c r="C1" s="247"/>
      <c r="D1" s="247"/>
      <c r="E1" s="247"/>
      <c r="F1" s="247"/>
      <c r="G1" s="247"/>
      <c r="H1" s="247"/>
      <c r="I1" s="247"/>
      <c r="J1" s="247"/>
    </row>
    <row r="2" spans="1:10" ht="46.5">
      <c r="A2" s="20" t="s">
        <v>272</v>
      </c>
      <c r="B2" s="27" t="s">
        <v>473</v>
      </c>
      <c r="C2" s="27" t="s">
        <v>474</v>
      </c>
      <c r="D2" s="27" t="s">
        <v>475</v>
      </c>
      <c r="E2" s="27" t="s">
        <v>476</v>
      </c>
      <c r="F2" s="27" t="s">
        <v>477</v>
      </c>
      <c r="G2" s="27" t="s">
        <v>478</v>
      </c>
      <c r="H2" s="27" t="s">
        <v>479</v>
      </c>
      <c r="I2" s="27" t="s">
        <v>480</v>
      </c>
      <c r="J2" s="38" t="s">
        <v>539</v>
      </c>
    </row>
    <row r="3" spans="1:10" ht="15.6">
      <c r="A3" s="74" t="s">
        <v>273</v>
      </c>
      <c r="B3" s="11" t="s">
        <v>252</v>
      </c>
      <c r="C3" s="11" t="s">
        <v>252</v>
      </c>
      <c r="D3" s="11" t="s">
        <v>252</v>
      </c>
      <c r="E3" s="11" t="s">
        <v>252</v>
      </c>
      <c r="F3" s="11" t="s">
        <v>252</v>
      </c>
      <c r="G3" s="11" t="s">
        <v>252</v>
      </c>
      <c r="H3" s="11" t="s">
        <v>252</v>
      </c>
      <c r="I3" s="11" t="s">
        <v>252</v>
      </c>
      <c r="J3" s="138" t="s">
        <v>252</v>
      </c>
    </row>
    <row r="4" spans="1:10" ht="15.6">
      <c r="A4" s="75" t="s">
        <v>274</v>
      </c>
      <c r="B4" s="14" t="s">
        <v>252</v>
      </c>
      <c r="C4" s="14" t="s">
        <v>252</v>
      </c>
      <c r="D4" s="14" t="s">
        <v>252</v>
      </c>
      <c r="E4" s="14" t="s">
        <v>252</v>
      </c>
      <c r="F4" s="14" t="s">
        <v>252</v>
      </c>
      <c r="G4" s="14" t="s">
        <v>252</v>
      </c>
      <c r="H4" s="14" t="s">
        <v>252</v>
      </c>
      <c r="I4" s="14" t="s">
        <v>252</v>
      </c>
      <c r="J4" s="139" t="s">
        <v>252</v>
      </c>
    </row>
    <row r="5" spans="1:10" ht="15.6">
      <c r="A5" s="74" t="s">
        <v>275</v>
      </c>
      <c r="B5" s="11" t="s">
        <v>252</v>
      </c>
      <c r="C5" s="11" t="s">
        <v>252</v>
      </c>
      <c r="D5" s="11" t="s">
        <v>252</v>
      </c>
      <c r="E5" s="11" t="s">
        <v>252</v>
      </c>
      <c r="F5" s="11" t="s">
        <v>252</v>
      </c>
      <c r="G5" s="11" t="s">
        <v>252</v>
      </c>
      <c r="H5" s="11" t="s">
        <v>252</v>
      </c>
      <c r="I5" s="11" t="s">
        <v>252</v>
      </c>
      <c r="J5" s="138" t="s">
        <v>252</v>
      </c>
    </row>
    <row r="6" spans="1:10" ht="15.6">
      <c r="A6" s="75" t="s">
        <v>276</v>
      </c>
      <c r="B6" s="14" t="s">
        <v>252</v>
      </c>
      <c r="C6" s="14" t="s">
        <v>252</v>
      </c>
      <c r="D6" s="14" t="s">
        <v>252</v>
      </c>
      <c r="E6" s="14" t="s">
        <v>252</v>
      </c>
      <c r="F6" s="14" t="s">
        <v>252</v>
      </c>
      <c r="G6" s="14" t="s">
        <v>252</v>
      </c>
      <c r="H6" s="14" t="s">
        <v>252</v>
      </c>
      <c r="I6" s="14" t="s">
        <v>252</v>
      </c>
      <c r="J6" s="139" t="s">
        <v>252</v>
      </c>
    </row>
    <row r="7" spans="1:10" ht="15.6">
      <c r="A7" s="74" t="s">
        <v>277</v>
      </c>
      <c r="B7" s="11" t="s">
        <v>252</v>
      </c>
      <c r="C7" s="11" t="s">
        <v>252</v>
      </c>
      <c r="D7" s="11" t="s">
        <v>252</v>
      </c>
      <c r="E7" s="11" t="s">
        <v>252</v>
      </c>
      <c r="F7" s="11" t="s">
        <v>252</v>
      </c>
      <c r="G7" s="11" t="s">
        <v>252</v>
      </c>
      <c r="H7" s="11" t="s">
        <v>252</v>
      </c>
      <c r="I7" s="11" t="s">
        <v>252</v>
      </c>
      <c r="J7" s="138" t="s">
        <v>252</v>
      </c>
    </row>
    <row r="8" spans="1:10" ht="15.6">
      <c r="A8" s="75" t="s">
        <v>279</v>
      </c>
      <c r="B8" s="14" t="s">
        <v>252</v>
      </c>
      <c r="C8" s="14" t="s">
        <v>252</v>
      </c>
      <c r="D8" s="14" t="s">
        <v>252</v>
      </c>
      <c r="E8" s="14" t="s">
        <v>252</v>
      </c>
      <c r="F8" s="14" t="s">
        <v>252</v>
      </c>
      <c r="G8" s="14" t="s">
        <v>252</v>
      </c>
      <c r="H8" s="14" t="s">
        <v>252</v>
      </c>
      <c r="I8" s="14" t="s">
        <v>252</v>
      </c>
      <c r="J8" s="139" t="s">
        <v>252</v>
      </c>
    </row>
    <row r="9" spans="1:10" ht="15.6">
      <c r="A9" s="74" t="s">
        <v>280</v>
      </c>
      <c r="B9" s="11" t="s">
        <v>252</v>
      </c>
      <c r="C9" s="11" t="s">
        <v>252</v>
      </c>
      <c r="D9" s="11" t="s">
        <v>252</v>
      </c>
      <c r="E9" s="11" t="s">
        <v>252</v>
      </c>
      <c r="F9" s="11" t="s">
        <v>252</v>
      </c>
      <c r="G9" s="11" t="s">
        <v>252</v>
      </c>
      <c r="H9" s="11" t="s">
        <v>252</v>
      </c>
      <c r="I9" s="11" t="s">
        <v>252</v>
      </c>
      <c r="J9" s="138" t="s">
        <v>252</v>
      </c>
    </row>
    <row r="10" spans="1:10" ht="15.6">
      <c r="A10" s="75" t="s">
        <v>281</v>
      </c>
      <c r="B10" s="14" t="s">
        <v>252</v>
      </c>
      <c r="C10" s="14" t="s">
        <v>252</v>
      </c>
      <c r="D10" s="14" t="s">
        <v>252</v>
      </c>
      <c r="E10" s="14" t="s">
        <v>252</v>
      </c>
      <c r="F10" s="14" t="s">
        <v>252</v>
      </c>
      <c r="G10" s="14" t="s">
        <v>252</v>
      </c>
      <c r="H10" s="14" t="s">
        <v>252</v>
      </c>
      <c r="I10" s="14" t="s">
        <v>252</v>
      </c>
      <c r="J10" s="139" t="s">
        <v>252</v>
      </c>
    </row>
    <row r="11" spans="1:10" ht="15.6">
      <c r="A11" s="74" t="s">
        <v>282</v>
      </c>
      <c r="B11" s="11" t="s">
        <v>252</v>
      </c>
      <c r="C11" s="11" t="s">
        <v>252</v>
      </c>
      <c r="D11" s="11" t="s">
        <v>252</v>
      </c>
      <c r="E11" s="11" t="s">
        <v>252</v>
      </c>
      <c r="F11" s="11" t="s">
        <v>252</v>
      </c>
      <c r="G11" s="11" t="s">
        <v>252</v>
      </c>
      <c r="H11" s="11" t="s">
        <v>252</v>
      </c>
      <c r="I11" s="11" t="s">
        <v>252</v>
      </c>
      <c r="J11" s="138" t="s">
        <v>252</v>
      </c>
    </row>
    <row r="12" spans="1:10" ht="15.6">
      <c r="A12" s="75" t="s">
        <v>283</v>
      </c>
      <c r="B12" s="14" t="s">
        <v>252</v>
      </c>
      <c r="C12" s="14" t="s">
        <v>252</v>
      </c>
      <c r="D12" s="14" t="s">
        <v>252</v>
      </c>
      <c r="E12" s="14" t="s">
        <v>252</v>
      </c>
      <c r="F12" s="14" t="s">
        <v>252</v>
      </c>
      <c r="G12" s="14" t="s">
        <v>252</v>
      </c>
      <c r="H12" s="14" t="s">
        <v>252</v>
      </c>
      <c r="I12" s="14" t="s">
        <v>252</v>
      </c>
      <c r="J12" s="139" t="s">
        <v>252</v>
      </c>
    </row>
    <row r="13" spans="1:10" ht="15.6">
      <c r="A13" s="74" t="s">
        <v>284</v>
      </c>
      <c r="B13" s="11" t="s">
        <v>252</v>
      </c>
      <c r="C13" s="11" t="s">
        <v>252</v>
      </c>
      <c r="D13" s="11" t="s">
        <v>252</v>
      </c>
      <c r="E13" s="11" t="s">
        <v>252</v>
      </c>
      <c r="F13" s="11" t="s">
        <v>252</v>
      </c>
      <c r="G13" s="11" t="s">
        <v>252</v>
      </c>
      <c r="H13" s="11" t="s">
        <v>252</v>
      </c>
      <c r="I13" s="11" t="s">
        <v>252</v>
      </c>
      <c r="J13" s="138" t="s">
        <v>252</v>
      </c>
    </row>
    <row r="14" spans="1:10" ht="15.6">
      <c r="A14" s="75" t="s">
        <v>285</v>
      </c>
      <c r="B14" s="14" t="s">
        <v>252</v>
      </c>
      <c r="C14" s="14" t="s">
        <v>252</v>
      </c>
      <c r="D14" s="14" t="s">
        <v>252</v>
      </c>
      <c r="E14" s="14" t="s">
        <v>252</v>
      </c>
      <c r="F14" s="14" t="s">
        <v>252</v>
      </c>
      <c r="G14" s="14" t="s">
        <v>252</v>
      </c>
      <c r="H14" s="14" t="s">
        <v>252</v>
      </c>
      <c r="I14" s="14" t="s">
        <v>252</v>
      </c>
      <c r="J14" s="139" t="s">
        <v>252</v>
      </c>
    </row>
    <row r="15" spans="1:10" ht="15.6">
      <c r="A15" s="74" t="s">
        <v>286</v>
      </c>
      <c r="B15" s="11" t="s">
        <v>252</v>
      </c>
      <c r="C15" s="11" t="s">
        <v>252</v>
      </c>
      <c r="D15" s="11" t="s">
        <v>252</v>
      </c>
      <c r="E15" s="11" t="s">
        <v>252</v>
      </c>
      <c r="F15" s="11" t="s">
        <v>252</v>
      </c>
      <c r="G15" s="11" t="s">
        <v>252</v>
      </c>
      <c r="H15" s="11" t="s">
        <v>252</v>
      </c>
      <c r="I15" s="11" t="s">
        <v>252</v>
      </c>
      <c r="J15" s="138" t="s">
        <v>252</v>
      </c>
    </row>
    <row r="16" spans="1:10" ht="15.6">
      <c r="A16" s="75" t="s">
        <v>287</v>
      </c>
      <c r="B16" s="14" t="s">
        <v>252</v>
      </c>
      <c r="C16" s="14" t="s">
        <v>252</v>
      </c>
      <c r="D16" s="14" t="s">
        <v>252</v>
      </c>
      <c r="E16" s="14" t="s">
        <v>252</v>
      </c>
      <c r="F16" s="14" t="s">
        <v>252</v>
      </c>
      <c r="G16" s="14" t="s">
        <v>252</v>
      </c>
      <c r="H16" s="14" t="s">
        <v>252</v>
      </c>
      <c r="I16" s="14" t="s">
        <v>252</v>
      </c>
      <c r="J16" s="139" t="s">
        <v>252</v>
      </c>
    </row>
    <row r="17" spans="1:10" ht="15.6">
      <c r="A17" s="74" t="s">
        <v>288</v>
      </c>
      <c r="B17" s="11" t="s">
        <v>252</v>
      </c>
      <c r="C17" s="11" t="s">
        <v>252</v>
      </c>
      <c r="D17" s="11" t="s">
        <v>252</v>
      </c>
      <c r="E17" s="11" t="s">
        <v>252</v>
      </c>
      <c r="F17" s="11" t="s">
        <v>252</v>
      </c>
      <c r="G17" s="11" t="s">
        <v>252</v>
      </c>
      <c r="H17" s="11" t="s">
        <v>252</v>
      </c>
      <c r="I17" s="11" t="s">
        <v>252</v>
      </c>
      <c r="J17" s="138" t="s">
        <v>252</v>
      </c>
    </row>
    <row r="18" spans="1:10" ht="15.6">
      <c r="A18" s="75" t="s">
        <v>289</v>
      </c>
      <c r="B18" s="14" t="s">
        <v>252</v>
      </c>
      <c r="C18" s="14" t="s">
        <v>252</v>
      </c>
      <c r="D18" s="14" t="s">
        <v>252</v>
      </c>
      <c r="E18" s="14" t="s">
        <v>252</v>
      </c>
      <c r="F18" s="14" t="s">
        <v>252</v>
      </c>
      <c r="G18" s="14" t="s">
        <v>252</v>
      </c>
      <c r="H18" s="14" t="s">
        <v>252</v>
      </c>
      <c r="I18" s="14" t="s">
        <v>252</v>
      </c>
      <c r="J18" s="139" t="s">
        <v>252</v>
      </c>
    </row>
    <row r="19" spans="1:10" ht="15.6">
      <c r="A19" s="74" t="s">
        <v>291</v>
      </c>
      <c r="B19" s="11" t="s">
        <v>252</v>
      </c>
      <c r="C19" s="11" t="s">
        <v>252</v>
      </c>
      <c r="D19" s="11" t="s">
        <v>252</v>
      </c>
      <c r="E19" s="11" t="s">
        <v>252</v>
      </c>
      <c r="F19" s="11" t="s">
        <v>252</v>
      </c>
      <c r="G19" s="11" t="s">
        <v>252</v>
      </c>
      <c r="H19" s="11" t="s">
        <v>252</v>
      </c>
      <c r="I19" s="11" t="s">
        <v>252</v>
      </c>
      <c r="J19" s="138" t="s">
        <v>252</v>
      </c>
    </row>
    <row r="20" spans="1:10" ht="15.6">
      <c r="A20" s="84" t="s">
        <v>219</v>
      </c>
      <c r="B20" s="40" t="s">
        <v>252</v>
      </c>
      <c r="C20" s="40" t="s">
        <v>252</v>
      </c>
      <c r="D20" s="40" t="s">
        <v>252</v>
      </c>
      <c r="E20" s="40" t="s">
        <v>252</v>
      </c>
      <c r="F20" s="40" t="s">
        <v>252</v>
      </c>
      <c r="G20" s="40" t="s">
        <v>252</v>
      </c>
      <c r="H20" s="40" t="s">
        <v>252</v>
      </c>
      <c r="I20" s="40" t="s">
        <v>252</v>
      </c>
      <c r="J20" s="108" t="s">
        <v>252</v>
      </c>
    </row>
    <row r="21" spans="1:10" ht="15.6">
      <c r="A21" s="232" t="s">
        <v>29</v>
      </c>
    </row>
  </sheetData>
  <mergeCells count="1">
    <mergeCell ref="A1:J1"/>
  </mergeCells>
  <hyperlinks>
    <hyperlink ref="A21" location="'TableOfContents'!A1" display="Go to: Table of Contents" xr:uid="{C50A39B0-FF88-4CD6-A044-0E14E4B3D4BC}"/>
  </hyperlinks>
  <pageMargins left="0.7" right="0.7" top="0.75" bottom="0.75" header="0.3" footer="0.3"/>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780AEA-D15C-4F0C-92DA-EBC512A515C8}">
  <sheetPr codeName="Sheet55"/>
  <dimension ref="A1:P13"/>
  <sheetViews>
    <sheetView showGridLines="0" zoomScaleNormal="100" workbookViewId="0">
      <selection sqref="A1:J1"/>
    </sheetView>
  </sheetViews>
  <sheetFormatPr defaultColWidth="0" defaultRowHeight="14.45" zeroHeight="1"/>
  <cols>
    <col min="1" max="1" width="25.42578125" bestFit="1" customWidth="1"/>
    <col min="2" max="10" width="20.5703125" customWidth="1"/>
    <col min="11" max="16" width="20.5703125" hidden="1" customWidth="1"/>
    <col min="17" max="16384" width="8.7109375" hidden="1"/>
  </cols>
  <sheetData>
    <row r="1" spans="1:10" ht="32.1" customHeight="1">
      <c r="A1" s="247" t="s">
        <v>138</v>
      </c>
      <c r="B1" s="247"/>
      <c r="C1" s="247"/>
      <c r="D1" s="247"/>
      <c r="E1" s="247"/>
      <c r="F1" s="247"/>
      <c r="G1" s="247"/>
      <c r="H1" s="247"/>
      <c r="I1" s="247"/>
      <c r="J1" s="247"/>
    </row>
    <row r="2" spans="1:10" ht="46.5">
      <c r="A2" s="20" t="s">
        <v>372</v>
      </c>
      <c r="B2" s="27" t="s">
        <v>473</v>
      </c>
      <c r="C2" s="27" t="s">
        <v>474</v>
      </c>
      <c r="D2" s="27" t="s">
        <v>475</v>
      </c>
      <c r="E2" s="27" t="s">
        <v>476</v>
      </c>
      <c r="F2" s="27" t="s">
        <v>477</v>
      </c>
      <c r="G2" s="27" t="s">
        <v>478</v>
      </c>
      <c r="H2" s="27" t="s">
        <v>479</v>
      </c>
      <c r="I2" s="27" t="s">
        <v>480</v>
      </c>
      <c r="J2" s="38" t="s">
        <v>538</v>
      </c>
    </row>
    <row r="3" spans="1:10" ht="15.6">
      <c r="A3" s="74" t="s">
        <v>247</v>
      </c>
      <c r="B3" s="11" t="s">
        <v>252</v>
      </c>
      <c r="C3" s="11" t="s">
        <v>252</v>
      </c>
      <c r="D3" s="11" t="s">
        <v>252</v>
      </c>
      <c r="E3" s="11" t="s">
        <v>252</v>
      </c>
      <c r="F3" s="11" t="s">
        <v>252</v>
      </c>
      <c r="G3" s="11" t="s">
        <v>252</v>
      </c>
      <c r="H3" s="67" t="s">
        <v>252</v>
      </c>
      <c r="I3" s="67" t="s">
        <v>252</v>
      </c>
      <c r="J3" s="138" t="s">
        <v>252</v>
      </c>
    </row>
    <row r="4" spans="1:10" ht="15.6">
      <c r="A4" s="75" t="s">
        <v>248</v>
      </c>
      <c r="B4" s="14" t="s">
        <v>252</v>
      </c>
      <c r="C4" s="14" t="s">
        <v>252</v>
      </c>
      <c r="D4" s="14" t="s">
        <v>252</v>
      </c>
      <c r="E4" s="14" t="s">
        <v>252</v>
      </c>
      <c r="F4" s="14" t="s">
        <v>252</v>
      </c>
      <c r="G4" s="14" t="s">
        <v>252</v>
      </c>
      <c r="H4" s="14" t="s">
        <v>252</v>
      </c>
      <c r="I4" s="69" t="s">
        <v>252</v>
      </c>
      <c r="J4" s="139" t="s">
        <v>252</v>
      </c>
    </row>
    <row r="5" spans="1:10" ht="15.6">
      <c r="A5" s="74" t="s">
        <v>249</v>
      </c>
      <c r="B5" s="11" t="s">
        <v>252</v>
      </c>
      <c r="C5" s="11" t="s">
        <v>252</v>
      </c>
      <c r="D5" s="11" t="s">
        <v>252</v>
      </c>
      <c r="E5" s="11" t="s">
        <v>252</v>
      </c>
      <c r="F5" s="11" t="s">
        <v>252</v>
      </c>
      <c r="G5" s="11" t="s">
        <v>252</v>
      </c>
      <c r="H5" s="11" t="s">
        <v>252</v>
      </c>
      <c r="I5" s="11" t="s">
        <v>252</v>
      </c>
      <c r="J5" s="138" t="s">
        <v>252</v>
      </c>
    </row>
    <row r="6" spans="1:10" ht="15.6">
      <c r="A6" s="75" t="s">
        <v>250</v>
      </c>
      <c r="B6" s="14" t="s">
        <v>252</v>
      </c>
      <c r="C6" s="14" t="s">
        <v>252</v>
      </c>
      <c r="D6" s="14" t="s">
        <v>252</v>
      </c>
      <c r="E6" s="14" t="s">
        <v>252</v>
      </c>
      <c r="F6" s="14" t="s">
        <v>252</v>
      </c>
      <c r="G6" s="14" t="s">
        <v>252</v>
      </c>
      <c r="H6" s="14" t="s">
        <v>252</v>
      </c>
      <c r="I6" s="14" t="s">
        <v>252</v>
      </c>
      <c r="J6" s="139" t="s">
        <v>252</v>
      </c>
    </row>
    <row r="7" spans="1:10" ht="15.6">
      <c r="A7" s="74" t="s">
        <v>254</v>
      </c>
      <c r="B7" s="11" t="s">
        <v>252</v>
      </c>
      <c r="C7" s="11" t="s">
        <v>252</v>
      </c>
      <c r="D7" s="11" t="s">
        <v>252</v>
      </c>
      <c r="E7" s="11" t="s">
        <v>252</v>
      </c>
      <c r="F7" s="11" t="s">
        <v>252</v>
      </c>
      <c r="G7" s="11" t="s">
        <v>252</v>
      </c>
      <c r="H7" s="11" t="s">
        <v>252</v>
      </c>
      <c r="I7" s="11" t="s">
        <v>252</v>
      </c>
      <c r="J7" s="138" t="s">
        <v>252</v>
      </c>
    </row>
    <row r="8" spans="1:10" ht="15.6">
      <c r="A8" s="75" t="s">
        <v>255</v>
      </c>
      <c r="B8" s="14" t="s">
        <v>252</v>
      </c>
      <c r="C8" s="14" t="s">
        <v>252</v>
      </c>
      <c r="D8" s="14" t="s">
        <v>252</v>
      </c>
      <c r="E8" s="14" t="s">
        <v>252</v>
      </c>
      <c r="F8" s="14" t="s">
        <v>252</v>
      </c>
      <c r="G8" s="14" t="s">
        <v>252</v>
      </c>
      <c r="H8" s="14" t="s">
        <v>252</v>
      </c>
      <c r="I8" s="14" t="s">
        <v>252</v>
      </c>
      <c r="J8" s="139" t="s">
        <v>252</v>
      </c>
    </row>
    <row r="9" spans="1:10" ht="15.6">
      <c r="A9" s="74" t="s">
        <v>256</v>
      </c>
      <c r="B9" s="11" t="s">
        <v>252</v>
      </c>
      <c r="C9" s="11" t="s">
        <v>252</v>
      </c>
      <c r="D9" s="11" t="s">
        <v>252</v>
      </c>
      <c r="E9" s="11" t="s">
        <v>252</v>
      </c>
      <c r="F9" s="11" t="s">
        <v>252</v>
      </c>
      <c r="G9" s="11" t="s">
        <v>252</v>
      </c>
      <c r="H9" s="11" t="s">
        <v>252</v>
      </c>
      <c r="I9" s="11" t="s">
        <v>252</v>
      </c>
      <c r="J9" s="138" t="s">
        <v>252</v>
      </c>
    </row>
    <row r="10" spans="1:10" ht="15.6">
      <c r="A10" s="75" t="s">
        <v>257</v>
      </c>
      <c r="B10" s="14" t="s">
        <v>252</v>
      </c>
      <c r="C10" s="14" t="s">
        <v>252</v>
      </c>
      <c r="D10" s="14" t="s">
        <v>252</v>
      </c>
      <c r="E10" s="14" t="s">
        <v>252</v>
      </c>
      <c r="F10" s="14" t="s">
        <v>252</v>
      </c>
      <c r="G10" s="14" t="s">
        <v>252</v>
      </c>
      <c r="H10" s="14" t="s">
        <v>252</v>
      </c>
      <c r="I10" s="14" t="s">
        <v>252</v>
      </c>
      <c r="J10" s="139" t="s">
        <v>252</v>
      </c>
    </row>
    <row r="11" spans="1:10" ht="15.6">
      <c r="A11" s="74" t="s">
        <v>258</v>
      </c>
      <c r="B11" s="11" t="s">
        <v>252</v>
      </c>
      <c r="C11" s="11" t="s">
        <v>252</v>
      </c>
      <c r="D11" s="11" t="s">
        <v>252</v>
      </c>
      <c r="E11" s="11" t="s">
        <v>252</v>
      </c>
      <c r="F11" s="11" t="s">
        <v>252</v>
      </c>
      <c r="G11" s="11" t="s">
        <v>252</v>
      </c>
      <c r="H11" s="11" t="s">
        <v>252</v>
      </c>
      <c r="I11" s="11" t="s">
        <v>252</v>
      </c>
      <c r="J11" s="138" t="s">
        <v>252</v>
      </c>
    </row>
    <row r="12" spans="1:10" ht="15.6">
      <c r="A12" s="84" t="s">
        <v>219</v>
      </c>
      <c r="B12" s="40" t="s">
        <v>252</v>
      </c>
      <c r="C12" s="40" t="s">
        <v>252</v>
      </c>
      <c r="D12" s="40" t="s">
        <v>252</v>
      </c>
      <c r="E12" s="40" t="s">
        <v>252</v>
      </c>
      <c r="F12" s="40" t="s">
        <v>252</v>
      </c>
      <c r="G12" s="40" t="s">
        <v>252</v>
      </c>
      <c r="H12" s="40" t="s">
        <v>252</v>
      </c>
      <c r="I12" s="40" t="s">
        <v>252</v>
      </c>
      <c r="J12" s="108" t="s">
        <v>252</v>
      </c>
    </row>
    <row r="13" spans="1:10" ht="15.6">
      <c r="A13" s="232" t="s">
        <v>29</v>
      </c>
    </row>
  </sheetData>
  <mergeCells count="1">
    <mergeCell ref="A1:J1"/>
  </mergeCells>
  <hyperlinks>
    <hyperlink ref="A13" location="'TableOfContents'!A1" display="Go to: Table of Contents" xr:uid="{8EB72A22-746C-4AC1-AAA4-1581452ED207}"/>
  </hyperlinks>
  <pageMargins left="0.7" right="0.7" top="0.75" bottom="0.75" header="0.3" footer="0.3"/>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E3DBDC-E1C1-4C65-BB00-555875C6AADA}">
  <sheetPr codeName="Sheet56"/>
  <dimension ref="A1:P13"/>
  <sheetViews>
    <sheetView showGridLines="0" zoomScaleNormal="100" workbookViewId="0">
      <selection sqref="A1:I1"/>
    </sheetView>
  </sheetViews>
  <sheetFormatPr defaultColWidth="0" defaultRowHeight="14.45" zeroHeight="1"/>
  <cols>
    <col min="1" max="1" width="25.42578125" bestFit="1" customWidth="1"/>
    <col min="2" max="9" width="20.5703125" customWidth="1"/>
    <col min="10" max="16" width="20.5703125" hidden="1" customWidth="1"/>
    <col min="17" max="16384" width="8.7109375" hidden="1"/>
  </cols>
  <sheetData>
    <row r="1" spans="1:9" ht="32.1" customHeight="1">
      <c r="A1" s="247" t="s">
        <v>140</v>
      </c>
      <c r="B1" s="247"/>
      <c r="C1" s="247"/>
      <c r="D1" s="247"/>
      <c r="E1" s="247"/>
      <c r="F1" s="247"/>
      <c r="G1" s="247"/>
      <c r="H1" s="247"/>
      <c r="I1" s="247"/>
    </row>
    <row r="2" spans="1:9" ht="46.5">
      <c r="A2" s="20" t="s">
        <v>372</v>
      </c>
      <c r="B2" s="27" t="s">
        <v>473</v>
      </c>
      <c r="C2" s="27" t="s">
        <v>474</v>
      </c>
      <c r="D2" s="27" t="s">
        <v>475</v>
      </c>
      <c r="E2" s="27" t="s">
        <v>476</v>
      </c>
      <c r="F2" s="27" t="s">
        <v>477</v>
      </c>
      <c r="G2" s="27" t="s">
        <v>478</v>
      </c>
      <c r="H2" s="27" t="s">
        <v>479</v>
      </c>
      <c r="I2" s="38" t="s">
        <v>480</v>
      </c>
    </row>
    <row r="3" spans="1:9" ht="15.6">
      <c r="A3" s="74" t="s">
        <v>247</v>
      </c>
      <c r="B3" s="85" t="s">
        <v>252</v>
      </c>
      <c r="C3" s="85" t="s">
        <v>252</v>
      </c>
      <c r="D3" s="85" t="s">
        <v>252</v>
      </c>
      <c r="E3" s="85" t="s">
        <v>252</v>
      </c>
      <c r="F3" s="85" t="s">
        <v>252</v>
      </c>
      <c r="G3" s="85" t="s">
        <v>252</v>
      </c>
      <c r="H3" s="85" t="s">
        <v>252</v>
      </c>
      <c r="I3" s="63" t="s">
        <v>252</v>
      </c>
    </row>
    <row r="4" spans="1:9" ht="15.6">
      <c r="A4" s="75" t="s">
        <v>248</v>
      </c>
      <c r="B4" s="87" t="s">
        <v>252</v>
      </c>
      <c r="C4" s="87" t="s">
        <v>252</v>
      </c>
      <c r="D4" s="87" t="s">
        <v>252</v>
      </c>
      <c r="E4" s="87" t="s">
        <v>252</v>
      </c>
      <c r="F4" s="87" t="s">
        <v>252</v>
      </c>
      <c r="G4" s="87" t="s">
        <v>252</v>
      </c>
      <c r="H4" s="87" t="s">
        <v>252</v>
      </c>
      <c r="I4" s="88" t="s">
        <v>252</v>
      </c>
    </row>
    <row r="5" spans="1:9" ht="15.6">
      <c r="A5" s="74" t="s">
        <v>249</v>
      </c>
      <c r="B5" s="85" t="s">
        <v>252</v>
      </c>
      <c r="C5" s="85" t="s">
        <v>252</v>
      </c>
      <c r="D5" s="85" t="s">
        <v>252</v>
      </c>
      <c r="E5" s="85" t="s">
        <v>252</v>
      </c>
      <c r="F5" s="85" t="s">
        <v>252</v>
      </c>
      <c r="G5" s="85" t="s">
        <v>252</v>
      </c>
      <c r="H5" s="85" t="s">
        <v>252</v>
      </c>
      <c r="I5" s="86" t="s">
        <v>252</v>
      </c>
    </row>
    <row r="6" spans="1:9" ht="15.6">
      <c r="A6" s="75" t="s">
        <v>250</v>
      </c>
      <c r="B6" s="87" t="s">
        <v>252</v>
      </c>
      <c r="C6" s="87" t="s">
        <v>252</v>
      </c>
      <c r="D6" s="87" t="s">
        <v>252</v>
      </c>
      <c r="E6" s="87" t="s">
        <v>252</v>
      </c>
      <c r="F6" s="87" t="s">
        <v>252</v>
      </c>
      <c r="G6" s="87" t="s">
        <v>252</v>
      </c>
      <c r="H6" s="87" t="s">
        <v>252</v>
      </c>
      <c r="I6" s="88" t="s">
        <v>252</v>
      </c>
    </row>
    <row r="7" spans="1:9" ht="15.6">
      <c r="A7" s="74" t="s">
        <v>254</v>
      </c>
      <c r="B7" s="85" t="s">
        <v>252</v>
      </c>
      <c r="C7" s="85" t="s">
        <v>252</v>
      </c>
      <c r="D7" s="85" t="s">
        <v>252</v>
      </c>
      <c r="E7" s="85" t="s">
        <v>252</v>
      </c>
      <c r="F7" s="85" t="s">
        <v>252</v>
      </c>
      <c r="G7" s="85" t="s">
        <v>252</v>
      </c>
      <c r="H7" s="85" t="s">
        <v>252</v>
      </c>
      <c r="I7" s="86" t="s">
        <v>252</v>
      </c>
    </row>
    <row r="8" spans="1:9" ht="15.6">
      <c r="A8" s="75" t="s">
        <v>255</v>
      </c>
      <c r="B8" s="87" t="s">
        <v>252</v>
      </c>
      <c r="C8" s="87" t="s">
        <v>252</v>
      </c>
      <c r="D8" s="87" t="s">
        <v>252</v>
      </c>
      <c r="E8" s="87" t="s">
        <v>252</v>
      </c>
      <c r="F8" s="87" t="s">
        <v>252</v>
      </c>
      <c r="G8" s="87" t="s">
        <v>252</v>
      </c>
      <c r="H8" s="87" t="s">
        <v>252</v>
      </c>
      <c r="I8" s="88" t="s">
        <v>252</v>
      </c>
    </row>
    <row r="9" spans="1:9" ht="15.6">
      <c r="A9" s="74" t="s">
        <v>256</v>
      </c>
      <c r="B9" s="85" t="s">
        <v>252</v>
      </c>
      <c r="C9" s="85" t="s">
        <v>252</v>
      </c>
      <c r="D9" s="85" t="s">
        <v>252</v>
      </c>
      <c r="E9" s="85" t="s">
        <v>252</v>
      </c>
      <c r="F9" s="85" t="s">
        <v>252</v>
      </c>
      <c r="G9" s="85" t="s">
        <v>252</v>
      </c>
      <c r="H9" s="85" t="s">
        <v>252</v>
      </c>
      <c r="I9" s="86" t="s">
        <v>252</v>
      </c>
    </row>
    <row r="10" spans="1:9" ht="15.6">
      <c r="A10" s="75" t="s">
        <v>257</v>
      </c>
      <c r="B10" s="87" t="s">
        <v>252</v>
      </c>
      <c r="C10" s="87" t="s">
        <v>252</v>
      </c>
      <c r="D10" s="87" t="s">
        <v>252</v>
      </c>
      <c r="E10" s="87" t="s">
        <v>252</v>
      </c>
      <c r="F10" s="87" t="s">
        <v>252</v>
      </c>
      <c r="G10" s="87" t="s">
        <v>252</v>
      </c>
      <c r="H10" s="87" t="s">
        <v>252</v>
      </c>
      <c r="I10" s="88" t="s">
        <v>252</v>
      </c>
    </row>
    <row r="11" spans="1:9" ht="15.6">
      <c r="A11" s="74" t="s">
        <v>258</v>
      </c>
      <c r="B11" s="85" t="s">
        <v>252</v>
      </c>
      <c r="C11" s="85" t="s">
        <v>252</v>
      </c>
      <c r="D11" s="85" t="s">
        <v>252</v>
      </c>
      <c r="E11" s="85" t="s">
        <v>252</v>
      </c>
      <c r="F11" s="85" t="s">
        <v>252</v>
      </c>
      <c r="G11" s="85" t="s">
        <v>252</v>
      </c>
      <c r="H11" s="85" t="s">
        <v>252</v>
      </c>
      <c r="I11" s="86" t="s">
        <v>252</v>
      </c>
    </row>
    <row r="12" spans="1:9" ht="15.6">
      <c r="A12" s="84" t="s">
        <v>219</v>
      </c>
      <c r="B12" s="99" t="s">
        <v>252</v>
      </c>
      <c r="C12" s="99" t="s">
        <v>252</v>
      </c>
      <c r="D12" s="99" t="s">
        <v>252</v>
      </c>
      <c r="E12" s="99" t="s">
        <v>252</v>
      </c>
      <c r="F12" s="99" t="s">
        <v>252</v>
      </c>
      <c r="G12" s="99" t="s">
        <v>252</v>
      </c>
      <c r="H12" s="99" t="s">
        <v>252</v>
      </c>
      <c r="I12" s="100" t="s">
        <v>252</v>
      </c>
    </row>
    <row r="13" spans="1:9" ht="15.6">
      <c r="A13" s="232" t="s">
        <v>29</v>
      </c>
    </row>
  </sheetData>
  <mergeCells count="1">
    <mergeCell ref="A1:I1"/>
  </mergeCells>
  <hyperlinks>
    <hyperlink ref="A13" location="'TableOfContents'!A1" display="Go to: Table of Contents" xr:uid="{7E1E63AE-D72C-4024-BA67-93F1618CC752}"/>
  </hyperlinks>
  <pageMargins left="0.7" right="0.7" top="0.75" bottom="0.75" header="0.3" footer="0.3"/>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3BA15F-860B-4E85-A0E6-E971C2E9614F}">
  <sheetPr codeName="Sheet57"/>
  <dimension ref="A1:P13"/>
  <sheetViews>
    <sheetView showGridLines="0" zoomScaleNormal="100" workbookViewId="0">
      <selection sqref="A1:J1"/>
    </sheetView>
  </sheetViews>
  <sheetFormatPr defaultColWidth="0" defaultRowHeight="14.45" zeroHeight="1"/>
  <cols>
    <col min="1" max="1" width="25.42578125" bestFit="1" customWidth="1"/>
    <col min="2" max="10" width="20.5703125" customWidth="1"/>
    <col min="11" max="16" width="20.5703125" hidden="1" customWidth="1"/>
    <col min="17" max="16384" width="8.7109375" hidden="1"/>
  </cols>
  <sheetData>
    <row r="1" spans="1:10" ht="32.1" customHeight="1">
      <c r="A1" s="247" t="s">
        <v>142</v>
      </c>
      <c r="B1" s="247"/>
      <c r="C1" s="247"/>
      <c r="D1" s="247"/>
      <c r="E1" s="247"/>
      <c r="F1" s="247"/>
      <c r="G1" s="247"/>
      <c r="H1" s="247"/>
      <c r="I1" s="247"/>
      <c r="J1" s="247"/>
    </row>
    <row r="2" spans="1:10" ht="46.5">
      <c r="A2" s="20" t="s">
        <v>372</v>
      </c>
      <c r="B2" s="27" t="s">
        <v>473</v>
      </c>
      <c r="C2" s="27" t="s">
        <v>474</v>
      </c>
      <c r="D2" s="27" t="s">
        <v>475</v>
      </c>
      <c r="E2" s="27" t="s">
        <v>476</v>
      </c>
      <c r="F2" s="27" t="s">
        <v>477</v>
      </c>
      <c r="G2" s="27" t="s">
        <v>478</v>
      </c>
      <c r="H2" s="27" t="s">
        <v>479</v>
      </c>
      <c r="I2" s="27" t="s">
        <v>480</v>
      </c>
      <c r="J2" s="38" t="s">
        <v>539</v>
      </c>
    </row>
    <row r="3" spans="1:10" ht="15.6">
      <c r="A3" s="74" t="s">
        <v>247</v>
      </c>
      <c r="B3" s="11" t="s">
        <v>252</v>
      </c>
      <c r="C3" s="11" t="s">
        <v>252</v>
      </c>
      <c r="D3" s="11" t="s">
        <v>252</v>
      </c>
      <c r="E3" s="11" t="s">
        <v>252</v>
      </c>
      <c r="F3" s="11" t="s">
        <v>252</v>
      </c>
      <c r="G3" s="11" t="s">
        <v>252</v>
      </c>
      <c r="H3" s="67" t="s">
        <v>252</v>
      </c>
      <c r="I3" s="67" t="s">
        <v>252</v>
      </c>
      <c r="J3" s="138" t="s">
        <v>252</v>
      </c>
    </row>
    <row r="4" spans="1:10" ht="15.6">
      <c r="A4" s="75" t="s">
        <v>248</v>
      </c>
      <c r="B4" s="14" t="s">
        <v>252</v>
      </c>
      <c r="C4" s="14" t="s">
        <v>252</v>
      </c>
      <c r="D4" s="14" t="s">
        <v>252</v>
      </c>
      <c r="E4" s="14" t="s">
        <v>252</v>
      </c>
      <c r="F4" s="14" t="s">
        <v>252</v>
      </c>
      <c r="G4" s="14" t="s">
        <v>252</v>
      </c>
      <c r="H4" s="14" t="s">
        <v>252</v>
      </c>
      <c r="I4" s="69" t="s">
        <v>252</v>
      </c>
      <c r="J4" s="139" t="s">
        <v>252</v>
      </c>
    </row>
    <row r="5" spans="1:10" ht="15.6">
      <c r="A5" s="74" t="s">
        <v>249</v>
      </c>
      <c r="B5" s="11" t="s">
        <v>252</v>
      </c>
      <c r="C5" s="11" t="s">
        <v>252</v>
      </c>
      <c r="D5" s="11" t="s">
        <v>252</v>
      </c>
      <c r="E5" s="11" t="s">
        <v>252</v>
      </c>
      <c r="F5" s="11" t="s">
        <v>252</v>
      </c>
      <c r="G5" s="11" t="s">
        <v>252</v>
      </c>
      <c r="H5" s="11" t="s">
        <v>252</v>
      </c>
      <c r="I5" s="11" t="s">
        <v>252</v>
      </c>
      <c r="J5" s="138" t="s">
        <v>252</v>
      </c>
    </row>
    <row r="6" spans="1:10" ht="15.6">
      <c r="A6" s="75" t="s">
        <v>250</v>
      </c>
      <c r="B6" s="14" t="s">
        <v>252</v>
      </c>
      <c r="C6" s="14" t="s">
        <v>252</v>
      </c>
      <c r="D6" s="14" t="s">
        <v>252</v>
      </c>
      <c r="E6" s="14" t="s">
        <v>252</v>
      </c>
      <c r="F6" s="14" t="s">
        <v>252</v>
      </c>
      <c r="G6" s="14" t="s">
        <v>252</v>
      </c>
      <c r="H6" s="14" t="s">
        <v>252</v>
      </c>
      <c r="I6" s="14" t="s">
        <v>252</v>
      </c>
      <c r="J6" s="139" t="s">
        <v>252</v>
      </c>
    </row>
    <row r="7" spans="1:10" ht="15.6">
      <c r="A7" s="74" t="s">
        <v>254</v>
      </c>
      <c r="B7" s="11" t="s">
        <v>252</v>
      </c>
      <c r="C7" s="11" t="s">
        <v>252</v>
      </c>
      <c r="D7" s="11" t="s">
        <v>252</v>
      </c>
      <c r="E7" s="11" t="s">
        <v>252</v>
      </c>
      <c r="F7" s="11" t="s">
        <v>252</v>
      </c>
      <c r="G7" s="11" t="s">
        <v>252</v>
      </c>
      <c r="H7" s="11" t="s">
        <v>252</v>
      </c>
      <c r="I7" s="11" t="s">
        <v>252</v>
      </c>
      <c r="J7" s="138" t="s">
        <v>252</v>
      </c>
    </row>
    <row r="8" spans="1:10" ht="15.6">
      <c r="A8" s="75" t="s">
        <v>255</v>
      </c>
      <c r="B8" s="14" t="s">
        <v>252</v>
      </c>
      <c r="C8" s="14" t="s">
        <v>252</v>
      </c>
      <c r="D8" s="14" t="s">
        <v>252</v>
      </c>
      <c r="E8" s="14" t="s">
        <v>252</v>
      </c>
      <c r="F8" s="14" t="s">
        <v>252</v>
      </c>
      <c r="G8" s="14" t="s">
        <v>252</v>
      </c>
      <c r="H8" s="14" t="s">
        <v>252</v>
      </c>
      <c r="I8" s="14" t="s">
        <v>252</v>
      </c>
      <c r="J8" s="139" t="s">
        <v>252</v>
      </c>
    </row>
    <row r="9" spans="1:10" ht="15.6">
      <c r="A9" s="74" t="s">
        <v>256</v>
      </c>
      <c r="B9" s="11" t="s">
        <v>252</v>
      </c>
      <c r="C9" s="11" t="s">
        <v>252</v>
      </c>
      <c r="D9" s="11" t="s">
        <v>252</v>
      </c>
      <c r="E9" s="11" t="s">
        <v>252</v>
      </c>
      <c r="F9" s="11" t="s">
        <v>252</v>
      </c>
      <c r="G9" s="11" t="s">
        <v>252</v>
      </c>
      <c r="H9" s="11" t="s">
        <v>252</v>
      </c>
      <c r="I9" s="11" t="s">
        <v>252</v>
      </c>
      <c r="J9" s="138" t="s">
        <v>252</v>
      </c>
    </row>
    <row r="10" spans="1:10" ht="15.6">
      <c r="A10" s="75" t="s">
        <v>257</v>
      </c>
      <c r="B10" s="14" t="s">
        <v>252</v>
      </c>
      <c r="C10" s="14" t="s">
        <v>252</v>
      </c>
      <c r="D10" s="14" t="s">
        <v>252</v>
      </c>
      <c r="E10" s="14" t="s">
        <v>252</v>
      </c>
      <c r="F10" s="14" t="s">
        <v>252</v>
      </c>
      <c r="G10" s="14" t="s">
        <v>252</v>
      </c>
      <c r="H10" s="14" t="s">
        <v>252</v>
      </c>
      <c r="I10" s="14" t="s">
        <v>252</v>
      </c>
      <c r="J10" s="139" t="s">
        <v>252</v>
      </c>
    </row>
    <row r="11" spans="1:10" ht="15.6">
      <c r="A11" s="74" t="s">
        <v>258</v>
      </c>
      <c r="B11" s="11" t="s">
        <v>252</v>
      </c>
      <c r="C11" s="11" t="s">
        <v>252</v>
      </c>
      <c r="D11" s="11" t="s">
        <v>252</v>
      </c>
      <c r="E11" s="11" t="s">
        <v>252</v>
      </c>
      <c r="F11" s="11" t="s">
        <v>252</v>
      </c>
      <c r="G11" s="11" t="s">
        <v>252</v>
      </c>
      <c r="H11" s="11" t="s">
        <v>252</v>
      </c>
      <c r="I11" s="11" t="s">
        <v>252</v>
      </c>
      <c r="J11" s="138" t="s">
        <v>252</v>
      </c>
    </row>
    <row r="12" spans="1:10" ht="15.6">
      <c r="A12" s="84" t="s">
        <v>219</v>
      </c>
      <c r="B12" s="40" t="s">
        <v>252</v>
      </c>
      <c r="C12" s="40" t="s">
        <v>252</v>
      </c>
      <c r="D12" s="40" t="s">
        <v>252</v>
      </c>
      <c r="E12" s="40" t="s">
        <v>252</v>
      </c>
      <c r="F12" s="40" t="s">
        <v>252</v>
      </c>
      <c r="G12" s="40" t="s">
        <v>252</v>
      </c>
      <c r="H12" s="40" t="s">
        <v>252</v>
      </c>
      <c r="I12" s="40" t="s">
        <v>252</v>
      </c>
      <c r="J12" s="108" t="s">
        <v>252</v>
      </c>
    </row>
    <row r="13" spans="1:10" ht="15.6">
      <c r="A13" s="232" t="s">
        <v>29</v>
      </c>
    </row>
  </sheetData>
  <mergeCells count="1">
    <mergeCell ref="A1:J1"/>
  </mergeCells>
  <hyperlinks>
    <hyperlink ref="A13" location="'TableOfContents'!A1" display="Go to: Table of Contents" xr:uid="{D1EC82ED-EF09-4875-A824-17F9C2B298D2}"/>
  </hyperlinks>
  <pageMargins left="0.7" right="0.7" top="0.75" bottom="0.75" header="0.3" footer="0.3"/>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18096B-D2A2-4A7C-8A52-D72C3506167F}">
  <sheetPr codeName="Sheet58"/>
  <dimension ref="A1:S41"/>
  <sheetViews>
    <sheetView showGridLines="0" zoomScaleNormal="100" workbookViewId="0">
      <selection sqref="A1:C1"/>
    </sheetView>
  </sheetViews>
  <sheetFormatPr defaultColWidth="0" defaultRowHeight="14.45" zeroHeight="1"/>
  <cols>
    <col min="1" max="1" width="165.140625" bestFit="1" customWidth="1"/>
    <col min="2" max="3" width="20.5703125" customWidth="1"/>
    <col min="4" max="19" width="20.5703125" hidden="1" customWidth="1"/>
    <col min="20" max="16384" width="8.7109375" hidden="1"/>
  </cols>
  <sheetData>
    <row r="1" spans="1:4" ht="58.5" customHeight="1">
      <c r="A1" s="250" t="s">
        <v>144</v>
      </c>
      <c r="B1" s="250">
        <v>0</v>
      </c>
      <c r="C1" s="250">
        <v>0</v>
      </c>
      <c r="D1" s="240"/>
    </row>
    <row r="2" spans="1:4" ht="15.6">
      <c r="A2" s="141" t="s">
        <v>540</v>
      </c>
      <c r="B2" s="140" t="s">
        <v>217</v>
      </c>
      <c r="C2" s="142" t="s">
        <v>218</v>
      </c>
    </row>
    <row r="3" spans="1:4" ht="15.6">
      <c r="A3" s="74" t="s">
        <v>541</v>
      </c>
      <c r="B3" s="85">
        <v>1</v>
      </c>
      <c r="C3" s="86" t="s">
        <v>252</v>
      </c>
    </row>
    <row r="4" spans="1:4" ht="15.6">
      <c r="A4" s="75" t="s">
        <v>542</v>
      </c>
      <c r="B4" s="87">
        <v>0.63636363636363635</v>
      </c>
      <c r="C4" s="88" t="s">
        <v>252</v>
      </c>
    </row>
    <row r="5" spans="1:4" ht="15.6">
      <c r="A5" s="74" t="s">
        <v>543</v>
      </c>
      <c r="B5" s="85">
        <v>0.72</v>
      </c>
      <c r="C5" s="86" t="s">
        <v>252</v>
      </c>
    </row>
    <row r="6" spans="1:4" ht="15.6">
      <c r="A6" s="75" t="s">
        <v>544</v>
      </c>
      <c r="B6" s="87">
        <v>0.39285714285714285</v>
      </c>
      <c r="C6" s="88" t="s">
        <v>252</v>
      </c>
    </row>
    <row r="7" spans="1:4" ht="15.6">
      <c r="A7" s="74" t="s">
        <v>545</v>
      </c>
      <c r="B7" s="85">
        <v>0.83134582623509368</v>
      </c>
      <c r="C7" s="86">
        <v>0.81751824817518248</v>
      </c>
    </row>
    <row r="8" spans="1:4" ht="15.6">
      <c r="A8" s="75" t="s">
        <v>546</v>
      </c>
      <c r="B8" s="87">
        <v>0.93050847457627117</v>
      </c>
      <c r="C8" s="88">
        <v>0.92753623188405798</v>
      </c>
    </row>
    <row r="9" spans="1:4" ht="15.6">
      <c r="A9" s="74" t="s">
        <v>547</v>
      </c>
      <c r="B9" s="85">
        <v>0.73926868044515104</v>
      </c>
      <c r="C9" s="86">
        <v>0.72340425531914898</v>
      </c>
    </row>
    <row r="10" spans="1:4" ht="15.6">
      <c r="A10" s="75" t="s">
        <v>548</v>
      </c>
      <c r="B10" s="87">
        <v>0.72813990461049283</v>
      </c>
      <c r="C10" s="88">
        <v>0.78014184397163122</v>
      </c>
    </row>
    <row r="11" spans="1:4" ht="15.6">
      <c r="A11" s="74" t="s">
        <v>549</v>
      </c>
      <c r="B11" s="85">
        <v>0.72178060413354528</v>
      </c>
      <c r="C11" s="86">
        <v>0.76595744680851063</v>
      </c>
    </row>
    <row r="12" spans="1:4" ht="15.6">
      <c r="A12" s="75" t="s">
        <v>550</v>
      </c>
      <c r="B12" s="87">
        <v>0.48807631160572335</v>
      </c>
      <c r="C12" s="88">
        <v>0.65248226950354615</v>
      </c>
    </row>
    <row r="13" spans="1:4" ht="15.6">
      <c r="A13" s="74" t="s">
        <v>551</v>
      </c>
      <c r="B13" s="85">
        <v>0.91639871382636651</v>
      </c>
      <c r="C13" s="86">
        <v>0.92708333333333337</v>
      </c>
    </row>
    <row r="14" spans="1:4" ht="15.6">
      <c r="A14" s="75" t="s">
        <v>552</v>
      </c>
      <c r="B14" s="87">
        <v>0.70052539404553416</v>
      </c>
      <c r="C14" s="88">
        <v>0.8</v>
      </c>
    </row>
    <row r="15" spans="1:4" ht="15.6">
      <c r="A15" s="74" t="s">
        <v>553</v>
      </c>
      <c r="B15" s="85">
        <v>0.62857142857142856</v>
      </c>
      <c r="C15" s="86">
        <v>0.73958333333333337</v>
      </c>
    </row>
    <row r="16" spans="1:4" ht="15.6">
      <c r="A16" s="75" t="s">
        <v>554</v>
      </c>
      <c r="B16" s="87">
        <v>0.83636363636363631</v>
      </c>
      <c r="C16" s="88">
        <v>0.90217391304347827</v>
      </c>
    </row>
    <row r="17" spans="1:3" ht="15.6">
      <c r="A17" s="74" t="s">
        <v>555</v>
      </c>
      <c r="B17" s="85">
        <v>0.48181818181818181</v>
      </c>
      <c r="C17" s="86">
        <v>0.5643564356435643</v>
      </c>
    </row>
    <row r="18" spans="1:3" ht="15.6">
      <c r="A18" s="75" t="s">
        <v>556</v>
      </c>
      <c r="B18" s="87">
        <v>0.47878787878787876</v>
      </c>
      <c r="C18" s="88">
        <v>0.64356435643564358</v>
      </c>
    </row>
    <row r="19" spans="1:3" ht="15.6">
      <c r="A19" s="74" t="s">
        <v>557</v>
      </c>
      <c r="B19" s="85">
        <v>0.92031249999999998</v>
      </c>
      <c r="C19" s="86">
        <v>0.89215686274509809</v>
      </c>
    </row>
    <row r="20" spans="1:3" ht="15.6">
      <c r="A20" s="75" t="s">
        <v>558</v>
      </c>
      <c r="B20" s="87">
        <v>0.77916018662519437</v>
      </c>
      <c r="C20" s="88">
        <v>0.76721311475409837</v>
      </c>
    </row>
    <row r="21" spans="1:3" ht="15.6">
      <c r="A21" s="74" t="s">
        <v>559</v>
      </c>
      <c r="B21" s="85">
        <v>0.75966562173458729</v>
      </c>
      <c r="C21" s="86">
        <v>0.72277227722772275</v>
      </c>
    </row>
    <row r="22" spans="1:3" ht="15.6">
      <c r="A22" s="75" t="s">
        <v>560</v>
      </c>
      <c r="B22" s="87">
        <v>0.85945343000557728</v>
      </c>
      <c r="C22" s="88">
        <v>0.86315789473684212</v>
      </c>
    </row>
    <row r="23" spans="1:3" ht="15.6">
      <c r="A23" s="74" t="s">
        <v>561</v>
      </c>
      <c r="B23" s="85">
        <v>0.56938976377952755</v>
      </c>
      <c r="C23" s="86">
        <v>0.54179566563467496</v>
      </c>
    </row>
    <row r="24" spans="1:3" ht="15.6">
      <c r="A24" s="75" t="s">
        <v>562</v>
      </c>
      <c r="B24" s="87">
        <v>0.59543230016313209</v>
      </c>
      <c r="C24" s="88">
        <v>0.57731958762886593</v>
      </c>
    </row>
    <row r="25" spans="1:3" ht="15.6">
      <c r="A25" s="74" t="s">
        <v>563</v>
      </c>
      <c r="B25" s="85">
        <v>0.84200260078023403</v>
      </c>
      <c r="C25" s="86">
        <v>0.81212121212121213</v>
      </c>
    </row>
    <row r="26" spans="1:3" ht="15.6">
      <c r="A26" s="75" t="s">
        <v>564</v>
      </c>
      <c r="B26" s="87">
        <v>0.59341355288157061</v>
      </c>
      <c r="C26" s="88">
        <v>0.56140350877192979</v>
      </c>
    </row>
    <row r="27" spans="1:3" ht="15.6">
      <c r="A27" s="74" t="s">
        <v>565</v>
      </c>
      <c r="B27" s="85">
        <v>0.60037998733375553</v>
      </c>
      <c r="C27" s="86">
        <v>0.58479532163742687</v>
      </c>
    </row>
    <row r="28" spans="1:3" ht="15.6">
      <c r="A28" s="75" t="s">
        <v>566</v>
      </c>
      <c r="B28" s="87">
        <v>0.59658011399620015</v>
      </c>
      <c r="C28" s="88">
        <v>0.58479532163742687</v>
      </c>
    </row>
    <row r="29" spans="1:3" ht="15.6">
      <c r="A29" s="74" t="s">
        <v>567</v>
      </c>
      <c r="B29" s="85">
        <v>0.64217859404686506</v>
      </c>
      <c r="C29" s="86">
        <v>0.56725146198830412</v>
      </c>
    </row>
    <row r="30" spans="1:3" ht="15.6">
      <c r="A30" s="75" t="s">
        <v>568</v>
      </c>
      <c r="B30" s="87">
        <v>0.65231158961367952</v>
      </c>
      <c r="C30" s="88">
        <v>0.59064327485380119</v>
      </c>
    </row>
    <row r="31" spans="1:3" ht="15.6">
      <c r="A31" s="74" t="s">
        <v>569</v>
      </c>
      <c r="B31" s="85">
        <v>0.84211691762621788</v>
      </c>
      <c r="C31" s="86">
        <v>0.84041184041184036</v>
      </c>
    </row>
    <row r="32" spans="1:3" ht="15.6">
      <c r="A32" s="75" t="s">
        <v>570</v>
      </c>
      <c r="B32" s="87">
        <v>0.65100806451612903</v>
      </c>
      <c r="C32" s="88">
        <v>0.61030235162374025</v>
      </c>
    </row>
    <row r="33" spans="1:3" ht="15.6">
      <c r="A33" s="74" t="s">
        <v>571</v>
      </c>
      <c r="B33" s="85">
        <v>0.67540322580645162</v>
      </c>
      <c r="C33" s="86">
        <v>0.65509518477043671</v>
      </c>
    </row>
    <row r="34" spans="1:3" ht="15.6">
      <c r="A34" s="75" t="s">
        <v>572</v>
      </c>
      <c r="B34" s="87">
        <v>0.66491935483870968</v>
      </c>
      <c r="C34" s="88">
        <v>0.65173572228443444</v>
      </c>
    </row>
    <row r="35" spans="1:3" ht="15.6">
      <c r="A35" s="74" t="s">
        <v>573</v>
      </c>
      <c r="B35" s="85">
        <v>0.61975806451612903</v>
      </c>
      <c r="C35" s="86">
        <v>0.5957446808510638</v>
      </c>
    </row>
    <row r="36" spans="1:3" ht="15.6">
      <c r="A36" s="75" t="s">
        <v>574</v>
      </c>
      <c r="B36" s="87">
        <v>0.65342741935483872</v>
      </c>
      <c r="C36" s="88">
        <v>0.63045912653975367</v>
      </c>
    </row>
    <row r="37" spans="1:3" ht="15.6">
      <c r="A37" s="74" t="s">
        <v>575</v>
      </c>
      <c r="B37" s="85">
        <v>0.6225806451612903</v>
      </c>
      <c r="C37" s="86">
        <v>0.61254199328107506</v>
      </c>
    </row>
    <row r="38" spans="1:3" ht="15.6">
      <c r="A38" s="128" t="s">
        <v>576</v>
      </c>
      <c r="B38" s="130">
        <v>0.7627016129032258</v>
      </c>
      <c r="C38" s="143">
        <v>0.74916013437849949</v>
      </c>
    </row>
    <row r="39" spans="1:3" ht="15.6">
      <c r="A39" s="256" t="s">
        <v>577</v>
      </c>
      <c r="B39" s="256"/>
      <c r="C39" s="256"/>
    </row>
    <row r="40" spans="1:3" ht="32.450000000000003" customHeight="1">
      <c r="A40" s="258" t="s">
        <v>578</v>
      </c>
      <c r="B40" s="258"/>
      <c r="C40" s="258"/>
    </row>
    <row r="41" spans="1:3" ht="15.6">
      <c r="A41" s="232" t="s">
        <v>29</v>
      </c>
    </row>
  </sheetData>
  <mergeCells count="3">
    <mergeCell ref="A1:C1"/>
    <mergeCell ref="A39:C39"/>
    <mergeCell ref="A40:C40"/>
  </mergeCells>
  <hyperlinks>
    <hyperlink ref="A41" location="'TableOfContents'!A1" display="Go to: Table of Contents" xr:uid="{9D98D877-692C-41A6-8CD9-B1D6E5601E61}"/>
  </hyperlinks>
  <pageMargins left="0.7" right="0.7" top="0.75" bottom="0.75" header="0.3" footer="0.3"/>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EEA167-4DD2-4817-AE7E-B6C409E6B311}">
  <sheetPr codeName="Sheet59"/>
  <dimension ref="A1:P13"/>
  <sheetViews>
    <sheetView showGridLines="0" zoomScaleNormal="100" workbookViewId="0">
      <selection sqref="A1:E1"/>
    </sheetView>
  </sheetViews>
  <sheetFormatPr defaultColWidth="0" defaultRowHeight="14.45" zeroHeight="1"/>
  <cols>
    <col min="1" max="1" width="70.140625" bestFit="1" customWidth="1"/>
    <col min="2" max="5" width="20.5703125" customWidth="1"/>
    <col min="6" max="16" width="20.5703125" hidden="1" customWidth="1"/>
    <col min="17" max="16384" width="8.7109375" hidden="1"/>
  </cols>
  <sheetData>
    <row r="1" spans="1:5" ht="32.1" customHeight="1">
      <c r="A1" s="247" t="s">
        <v>146</v>
      </c>
      <c r="B1" s="247"/>
      <c r="C1" s="247"/>
      <c r="D1" s="247"/>
      <c r="E1" s="247"/>
    </row>
    <row r="2" spans="1:5" ht="30.95">
      <c r="A2" s="1" t="s">
        <v>579</v>
      </c>
      <c r="B2" s="144" t="s">
        <v>217</v>
      </c>
      <c r="C2" s="144" t="s">
        <v>218</v>
      </c>
      <c r="D2" s="2" t="s">
        <v>219</v>
      </c>
      <c r="E2" s="145" t="s">
        <v>580</v>
      </c>
    </row>
    <row r="3" spans="1:5" ht="15.6">
      <c r="A3" s="92" t="s">
        <v>581</v>
      </c>
      <c r="B3" s="11" t="s">
        <v>269</v>
      </c>
      <c r="C3" s="11" t="s">
        <v>225</v>
      </c>
      <c r="D3" s="67">
        <v>50</v>
      </c>
      <c r="E3" s="146">
        <v>48</v>
      </c>
    </row>
    <row r="4" spans="1:5" ht="15.6">
      <c r="A4" s="94" t="s">
        <v>582</v>
      </c>
      <c r="B4" s="14" t="s">
        <v>583</v>
      </c>
      <c r="C4" s="14" t="s">
        <v>269</v>
      </c>
      <c r="D4" s="14">
        <v>682</v>
      </c>
      <c r="E4" s="15">
        <v>619</v>
      </c>
    </row>
    <row r="5" spans="1:5" ht="15.6">
      <c r="A5" s="92" t="s">
        <v>584</v>
      </c>
      <c r="B5" s="11">
        <v>1006</v>
      </c>
      <c r="C5" s="11">
        <v>69</v>
      </c>
      <c r="D5" s="11">
        <v>1075</v>
      </c>
      <c r="E5" s="12">
        <v>881</v>
      </c>
    </row>
    <row r="6" spans="1:5" ht="15.6">
      <c r="A6" s="94" t="s">
        <v>585</v>
      </c>
      <c r="B6" s="14">
        <v>17591</v>
      </c>
      <c r="C6" s="14">
        <v>942</v>
      </c>
      <c r="D6" s="14">
        <v>18533</v>
      </c>
      <c r="E6" s="15">
        <v>9949</v>
      </c>
    </row>
    <row r="7" spans="1:5" ht="15.6">
      <c r="A7" s="92" t="s">
        <v>586</v>
      </c>
      <c r="B7" s="11">
        <v>91</v>
      </c>
      <c r="C7" s="11">
        <v>0</v>
      </c>
      <c r="D7" s="11">
        <v>91</v>
      </c>
      <c r="E7" s="12">
        <v>86</v>
      </c>
    </row>
    <row r="8" spans="1:5" ht="15.6">
      <c r="A8" s="147" t="s">
        <v>587</v>
      </c>
      <c r="B8" s="8">
        <v>19372</v>
      </c>
      <c r="C8" s="8">
        <v>1059</v>
      </c>
      <c r="D8" s="8">
        <v>20431</v>
      </c>
      <c r="E8" s="9">
        <v>10741</v>
      </c>
    </row>
    <row r="9" spans="1:5" ht="15.6">
      <c r="A9" s="92" t="s">
        <v>588</v>
      </c>
      <c r="B9" s="77">
        <v>6.7656112279390543E-2</v>
      </c>
      <c r="C9" s="77">
        <v>6.4351472062710788E-2</v>
      </c>
      <c r="D9" s="77">
        <v>6.7476504719697641E-2</v>
      </c>
      <c r="E9" s="146" t="s">
        <v>252</v>
      </c>
    </row>
    <row r="10" spans="1:5" ht="15.6">
      <c r="A10" s="148" t="s">
        <v>589</v>
      </c>
      <c r="B10" s="40">
        <v>6135</v>
      </c>
      <c r="C10" s="40">
        <v>451</v>
      </c>
      <c r="D10" s="40">
        <v>6586</v>
      </c>
      <c r="E10" s="149" t="s">
        <v>252</v>
      </c>
    </row>
    <row r="11" spans="1:5" ht="32.1" customHeight="1">
      <c r="A11" s="256" t="s">
        <v>590</v>
      </c>
      <c r="B11" s="256">
        <v>0</v>
      </c>
      <c r="C11" s="256">
        <v>0</v>
      </c>
      <c r="D11" s="256">
        <v>0</v>
      </c>
      <c r="E11" s="256">
        <v>0</v>
      </c>
    </row>
    <row r="12" spans="1:5" ht="48" customHeight="1">
      <c r="A12" s="258" t="s">
        <v>591</v>
      </c>
      <c r="B12" s="258"/>
      <c r="C12" s="258"/>
      <c r="D12" s="258"/>
      <c r="E12" s="258"/>
    </row>
    <row r="13" spans="1:5" ht="15.6">
      <c r="A13" s="232" t="s">
        <v>29</v>
      </c>
    </row>
  </sheetData>
  <mergeCells count="3">
    <mergeCell ref="A1:E1"/>
    <mergeCell ref="A11:E11"/>
    <mergeCell ref="A12:E12"/>
  </mergeCells>
  <hyperlinks>
    <hyperlink ref="A13" location="'TableOfContents'!A1" display="Go to: Table of Contents" xr:uid="{921E589B-9A7C-497F-BC70-4414F2E970D2}"/>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203454-E37D-4136-ACFD-C9479647D602}">
  <sheetPr codeName="Sheet6"/>
  <dimension ref="A1:P14"/>
  <sheetViews>
    <sheetView showGridLines="0" zoomScaleNormal="100" workbookViewId="0">
      <selection sqref="A1:I1"/>
    </sheetView>
  </sheetViews>
  <sheetFormatPr defaultColWidth="0" defaultRowHeight="14.45" zeroHeight="1"/>
  <cols>
    <col min="1" max="1" width="32.28515625" bestFit="1" customWidth="1"/>
    <col min="2" max="9" width="20.5703125" customWidth="1"/>
    <col min="10" max="16" width="20.5703125" hidden="1" customWidth="1"/>
    <col min="17" max="16384" width="8.7109375" hidden="1"/>
  </cols>
  <sheetData>
    <row r="1" spans="1:9" ht="32.1" customHeight="1">
      <c r="A1" s="247" t="s">
        <v>40</v>
      </c>
      <c r="B1" s="247"/>
      <c r="C1" s="247"/>
      <c r="D1" s="247"/>
      <c r="E1" s="249"/>
      <c r="F1" s="249"/>
      <c r="G1" s="249"/>
      <c r="H1" s="249"/>
      <c r="I1" s="249"/>
    </row>
    <row r="2" spans="1:9" ht="46.5">
      <c r="A2" s="26" t="s">
        <v>240</v>
      </c>
      <c r="B2" s="27" t="s">
        <v>262</v>
      </c>
      <c r="C2" s="27" t="s">
        <v>263</v>
      </c>
      <c r="D2" s="27" t="s">
        <v>264</v>
      </c>
      <c r="E2" s="27" t="s">
        <v>265</v>
      </c>
      <c r="F2" s="27" t="s">
        <v>266</v>
      </c>
      <c r="G2" s="27" t="s">
        <v>267</v>
      </c>
      <c r="H2" s="27" t="s">
        <v>245</v>
      </c>
      <c r="I2" s="38" t="s">
        <v>246</v>
      </c>
    </row>
    <row r="3" spans="1:9" ht="15.6">
      <c r="A3" s="30" t="s">
        <v>247</v>
      </c>
      <c r="B3" s="11">
        <v>17643</v>
      </c>
      <c r="C3" s="31">
        <v>0.96573430401226124</v>
      </c>
      <c r="D3" s="11">
        <v>7497</v>
      </c>
      <c r="E3" s="31">
        <v>0.9678543764523625</v>
      </c>
      <c r="F3" s="11">
        <v>103</v>
      </c>
      <c r="G3" s="31">
        <v>0.86554621848739499</v>
      </c>
      <c r="H3" s="11">
        <v>25243</v>
      </c>
      <c r="I3" s="32">
        <v>0.96590648197750062</v>
      </c>
    </row>
    <row r="4" spans="1:9" ht="15.6">
      <c r="A4" s="33" t="s">
        <v>248</v>
      </c>
      <c r="B4" s="14">
        <v>7671</v>
      </c>
      <c r="C4" s="34">
        <v>0.94168917260004914</v>
      </c>
      <c r="D4" s="14">
        <v>4116</v>
      </c>
      <c r="E4" s="34">
        <v>0.93994062571363324</v>
      </c>
      <c r="F4" s="14">
        <v>169</v>
      </c>
      <c r="G4" s="34">
        <v>0.88020833333333337</v>
      </c>
      <c r="H4" s="14">
        <v>11956</v>
      </c>
      <c r="I4" s="35">
        <v>0.94015884249429893</v>
      </c>
    </row>
    <row r="5" spans="1:9" ht="15.6">
      <c r="A5" s="30" t="s">
        <v>249</v>
      </c>
      <c r="B5" s="11">
        <v>2950</v>
      </c>
      <c r="C5" s="31">
        <v>0.93799682034976151</v>
      </c>
      <c r="D5" s="11">
        <v>1899</v>
      </c>
      <c r="E5" s="31">
        <v>0.91694833413809751</v>
      </c>
      <c r="F5" s="11">
        <v>128</v>
      </c>
      <c r="G5" s="31">
        <v>0.8951048951048951</v>
      </c>
      <c r="H5" s="11">
        <v>4977</v>
      </c>
      <c r="I5" s="32">
        <v>0.9287180444112707</v>
      </c>
    </row>
    <row r="6" spans="1:9" ht="15.6">
      <c r="A6" s="33" t="s">
        <v>250</v>
      </c>
      <c r="B6" s="14">
        <v>2538</v>
      </c>
      <c r="C6" s="34">
        <v>0.92257360959651036</v>
      </c>
      <c r="D6" s="14">
        <v>1682</v>
      </c>
      <c r="E6" s="34">
        <v>0.8774126238914971</v>
      </c>
      <c r="F6" s="14">
        <v>111</v>
      </c>
      <c r="G6" s="34">
        <v>0.77083333333333337</v>
      </c>
      <c r="H6" s="14">
        <v>4331</v>
      </c>
      <c r="I6" s="35">
        <v>0.90004156275976721</v>
      </c>
    </row>
    <row r="7" spans="1:9" ht="15.6">
      <c r="A7" s="30" t="s">
        <v>254</v>
      </c>
      <c r="B7" s="11">
        <v>3089</v>
      </c>
      <c r="C7" s="31">
        <v>0.88713383113153366</v>
      </c>
      <c r="D7" s="11">
        <v>2556</v>
      </c>
      <c r="E7" s="31">
        <v>0.82584814216478186</v>
      </c>
      <c r="F7" s="11">
        <v>99</v>
      </c>
      <c r="G7" s="31">
        <v>0.65131578947368418</v>
      </c>
      <c r="H7" s="11">
        <v>5744</v>
      </c>
      <c r="I7" s="32">
        <v>0.85361866547778276</v>
      </c>
    </row>
    <row r="8" spans="1:9" ht="15.6">
      <c r="A8" s="33" t="s">
        <v>255</v>
      </c>
      <c r="B8" s="14">
        <v>2749</v>
      </c>
      <c r="C8" s="34">
        <v>0.84636699507389157</v>
      </c>
      <c r="D8" s="14">
        <v>2622</v>
      </c>
      <c r="E8" s="34">
        <v>0.75802254986990458</v>
      </c>
      <c r="F8" s="14">
        <v>62</v>
      </c>
      <c r="G8" s="34">
        <v>0.484375</v>
      </c>
      <c r="H8" s="14">
        <v>5433</v>
      </c>
      <c r="I8" s="35">
        <v>0.7948792977322604</v>
      </c>
    </row>
    <row r="9" spans="1:9" ht="15.6">
      <c r="A9" s="30" t="s">
        <v>256</v>
      </c>
      <c r="B9" s="11">
        <v>3485</v>
      </c>
      <c r="C9" s="31">
        <v>0.82309872461029754</v>
      </c>
      <c r="D9" s="11" t="s">
        <v>268</v>
      </c>
      <c r="E9" s="31" t="s">
        <v>252</v>
      </c>
      <c r="F9" s="11" t="s">
        <v>269</v>
      </c>
      <c r="G9" s="31" t="s">
        <v>252</v>
      </c>
      <c r="H9" s="11">
        <v>6674</v>
      </c>
      <c r="I9" s="32">
        <v>0.76527921109964459</v>
      </c>
    </row>
    <row r="10" spans="1:9" ht="15.6">
      <c r="A10" s="33" t="s">
        <v>257</v>
      </c>
      <c r="B10" s="14">
        <v>4524</v>
      </c>
      <c r="C10" s="34">
        <v>0.76393110435663625</v>
      </c>
      <c r="D10" s="14">
        <v>4098</v>
      </c>
      <c r="E10" s="34">
        <v>0.64821259095223027</v>
      </c>
      <c r="F10" s="14">
        <v>54</v>
      </c>
      <c r="G10" s="34">
        <v>0.36</v>
      </c>
      <c r="H10" s="14">
        <v>8676</v>
      </c>
      <c r="I10" s="35">
        <v>0.70001613684040664</v>
      </c>
    </row>
    <row r="11" spans="1:9" ht="15.6">
      <c r="A11" s="30" t="s">
        <v>258</v>
      </c>
      <c r="B11" s="11" t="s">
        <v>270</v>
      </c>
      <c r="C11" s="31" t="s">
        <v>252</v>
      </c>
      <c r="D11" s="11" t="s">
        <v>271</v>
      </c>
      <c r="E11" s="31" t="s">
        <v>252</v>
      </c>
      <c r="F11" s="11" t="s">
        <v>225</v>
      </c>
      <c r="G11" s="31" t="s">
        <v>252</v>
      </c>
      <c r="H11" s="11" t="s">
        <v>260</v>
      </c>
      <c r="I11" s="32" t="s">
        <v>252</v>
      </c>
    </row>
    <row r="12" spans="1:9" ht="15.6">
      <c r="A12" s="33" t="s">
        <v>261</v>
      </c>
      <c r="B12" s="14" t="s">
        <v>225</v>
      </c>
      <c r="C12" s="34" t="s">
        <v>252</v>
      </c>
      <c r="D12" s="14" t="s">
        <v>225</v>
      </c>
      <c r="E12" s="34" t="s">
        <v>252</v>
      </c>
      <c r="F12" s="14">
        <v>0</v>
      </c>
      <c r="G12" s="34" t="s">
        <v>252</v>
      </c>
      <c r="H12" s="14" t="s">
        <v>225</v>
      </c>
      <c r="I12" s="35" t="s">
        <v>252</v>
      </c>
    </row>
    <row r="13" spans="1:9" ht="15.6">
      <c r="A13" s="23" t="s">
        <v>219</v>
      </c>
      <c r="B13" s="24">
        <v>44889</v>
      </c>
      <c r="C13" s="36">
        <v>0.90567750786861434</v>
      </c>
      <c r="D13" s="24">
        <v>27832</v>
      </c>
      <c r="E13" s="36">
        <v>0.82484737122873575</v>
      </c>
      <c r="F13" s="24">
        <v>773</v>
      </c>
      <c r="G13" s="36">
        <v>0.67807017543859649</v>
      </c>
      <c r="H13" s="24">
        <v>73494</v>
      </c>
      <c r="I13" s="37">
        <v>0.87030765222745898</v>
      </c>
    </row>
    <row r="14" spans="1:9" ht="15.6">
      <c r="A14" s="232" t="s">
        <v>29</v>
      </c>
    </row>
  </sheetData>
  <mergeCells count="1">
    <mergeCell ref="A1:I1"/>
  </mergeCells>
  <hyperlinks>
    <hyperlink ref="A14" location="'TableOfContents'!A1" display="Go to: Table of Contents" xr:uid="{55EC3B36-B594-4896-A512-004A9E568B9F}"/>
  </hyperlinks>
  <pageMargins left="0.7" right="0.7" top="0.75" bottom="0.75" header="0.3" footer="0.3"/>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03ACF3-0A92-4A8A-9AE2-EEEBF4B4741F}">
  <sheetPr codeName="Sheet60"/>
  <dimension ref="A1:S16"/>
  <sheetViews>
    <sheetView showGridLines="0" zoomScaleNormal="100" workbookViewId="0">
      <selection sqref="A1:E1"/>
    </sheetView>
  </sheetViews>
  <sheetFormatPr defaultColWidth="0" defaultRowHeight="14.45" zeroHeight="1"/>
  <cols>
    <col min="1" max="1" width="25.42578125" bestFit="1" customWidth="1"/>
    <col min="2" max="5" width="20.5703125" customWidth="1"/>
    <col min="6" max="19" width="20.5703125" hidden="1" customWidth="1"/>
    <col min="20" max="16384" width="8.7109375" hidden="1"/>
  </cols>
  <sheetData>
    <row r="1" spans="1:5" ht="32.1" customHeight="1">
      <c r="A1" s="247" t="s">
        <v>148</v>
      </c>
      <c r="B1" s="247"/>
      <c r="C1" s="247"/>
      <c r="D1" s="247"/>
      <c r="E1" s="247"/>
    </row>
    <row r="2" spans="1:5" ht="46.5">
      <c r="A2" s="20" t="s">
        <v>307</v>
      </c>
      <c r="B2" s="140" t="s">
        <v>321</v>
      </c>
      <c r="C2" s="140" t="s">
        <v>592</v>
      </c>
      <c r="D2" s="21" t="s">
        <v>322</v>
      </c>
      <c r="E2" s="142" t="s">
        <v>593</v>
      </c>
    </row>
    <row r="3" spans="1:5" ht="15.6">
      <c r="A3" s="57">
        <v>44834</v>
      </c>
      <c r="B3" s="11">
        <v>702</v>
      </c>
      <c r="C3" s="85">
        <v>5.9484593956212729E-2</v>
      </c>
      <c r="D3" s="11">
        <v>7816</v>
      </c>
      <c r="E3" s="86">
        <v>5.898700980160939E-2</v>
      </c>
    </row>
    <row r="4" spans="1:5" ht="15.6">
      <c r="A4" s="58">
        <v>44926</v>
      </c>
      <c r="B4" s="14">
        <v>601</v>
      </c>
      <c r="C4" s="87">
        <v>4.9386266755687948E-2</v>
      </c>
      <c r="D4" s="14">
        <v>8417</v>
      </c>
      <c r="E4" s="88">
        <v>5.8179430353771648E-2</v>
      </c>
    </row>
    <row r="5" spans="1:5" ht="15.6">
      <c r="A5" s="57">
        <v>45016</v>
      </c>
      <c r="B5" s="11">
        <v>654</v>
      </c>
      <c r="C5" s="85">
        <v>5.2104807146485015E-2</v>
      </c>
      <c r="D5" s="11">
        <v>9071</v>
      </c>
      <c r="E5" s="86">
        <v>5.7694478763680654E-2</v>
      </c>
    </row>
    <row r="6" spans="1:5" ht="15.6">
      <c r="A6" s="58">
        <v>45107</v>
      </c>
      <c r="B6" s="14">
        <v>626</v>
      </c>
      <c r="C6" s="87">
        <v>4.8412199719657788E-2</v>
      </c>
      <c r="D6" s="14">
        <v>9697</v>
      </c>
      <c r="E6" s="88">
        <v>5.6989090118369758E-2</v>
      </c>
    </row>
    <row r="7" spans="1:5" ht="15.6">
      <c r="A7" s="57">
        <v>45199</v>
      </c>
      <c r="B7" s="11">
        <v>741</v>
      </c>
      <c r="C7" s="85">
        <v>5.5601410670068283E-2</v>
      </c>
      <c r="D7" s="11">
        <v>10438</v>
      </c>
      <c r="E7" s="86">
        <v>5.6888297854221691E-2</v>
      </c>
    </row>
    <row r="8" spans="1:5" ht="15.6">
      <c r="A8" s="58">
        <v>45291</v>
      </c>
      <c r="B8" s="14">
        <v>885</v>
      </c>
      <c r="C8" s="87">
        <v>6.4480287064780831E-2</v>
      </c>
      <c r="D8" s="14">
        <v>11323</v>
      </c>
      <c r="E8" s="88">
        <v>5.7416680400086205E-2</v>
      </c>
    </row>
    <row r="9" spans="1:5" ht="15.6">
      <c r="A9" s="57">
        <v>45382</v>
      </c>
      <c r="B9" s="11">
        <v>1436</v>
      </c>
      <c r="C9" s="85">
        <v>0.10273562211033706</v>
      </c>
      <c r="D9" s="11">
        <v>12759</v>
      </c>
      <c r="E9" s="86">
        <v>6.0416186982866334E-2</v>
      </c>
    </row>
    <row r="10" spans="1:5" ht="15.6">
      <c r="A10" s="58">
        <v>45473</v>
      </c>
      <c r="B10" s="14">
        <v>1693</v>
      </c>
      <c r="C10" s="87">
        <v>0.11949358154307645</v>
      </c>
      <c r="D10" s="14">
        <v>14452</v>
      </c>
      <c r="E10" s="88">
        <v>6.4130426341754559E-2</v>
      </c>
    </row>
    <row r="11" spans="1:5" ht="15.6">
      <c r="A11" s="57">
        <v>45565</v>
      </c>
      <c r="B11" s="11">
        <v>1525</v>
      </c>
      <c r="C11" s="85">
        <v>0.10482540555402804</v>
      </c>
      <c r="D11" s="11">
        <v>15977</v>
      </c>
      <c r="E11" s="86">
        <v>6.6598235732410735E-2</v>
      </c>
    </row>
    <row r="12" spans="1:5" ht="15.6">
      <c r="A12" s="58">
        <v>45657</v>
      </c>
      <c r="B12" s="14">
        <v>1320</v>
      </c>
      <c r="C12" s="87">
        <v>8.8123372721810533E-2</v>
      </c>
      <c r="D12" s="14">
        <v>17297</v>
      </c>
      <c r="E12" s="88">
        <v>6.7863241659563658E-2</v>
      </c>
    </row>
    <row r="13" spans="1:5" ht="15.6">
      <c r="A13" s="57">
        <v>45747</v>
      </c>
      <c r="B13" s="11">
        <v>1121</v>
      </c>
      <c r="C13" s="85">
        <v>7.257836083617264E-2</v>
      </c>
      <c r="D13" s="11">
        <v>18418</v>
      </c>
      <c r="E13" s="86">
        <v>6.813264558252663E-2</v>
      </c>
    </row>
    <row r="14" spans="1:5" ht="15.6">
      <c r="A14" s="58">
        <v>45838</v>
      </c>
      <c r="B14" s="14">
        <v>954</v>
      </c>
      <c r="C14" s="87">
        <v>5.9607304081600775E-2</v>
      </c>
      <c r="D14" s="14">
        <v>19372</v>
      </c>
      <c r="E14" s="88">
        <v>6.7656112279390543E-2</v>
      </c>
    </row>
    <row r="15" spans="1:5" ht="15.6">
      <c r="A15" s="71">
        <v>45930</v>
      </c>
      <c r="B15" s="81">
        <v>1059</v>
      </c>
      <c r="C15" s="89">
        <v>6.4351472062710788E-2</v>
      </c>
      <c r="D15" s="81">
        <v>20431</v>
      </c>
      <c r="E15" s="90">
        <v>6.7476504719697641E-2</v>
      </c>
    </row>
    <row r="16" spans="1:5" ht="15.6">
      <c r="A16" s="232" t="s">
        <v>29</v>
      </c>
    </row>
  </sheetData>
  <mergeCells count="1">
    <mergeCell ref="A1:E1"/>
  </mergeCells>
  <hyperlinks>
    <hyperlink ref="A16" location="'TableOfContents'!A1" display="Go to: Table of Contents" xr:uid="{945AC6C8-51F8-4EA5-8DE0-FB37EE6E1060}"/>
  </hyperlinks>
  <pageMargins left="0.7" right="0.7" top="0.75" bottom="0.75" header="0.3" footer="0.3"/>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020FAB-CDEE-4778-95FC-DB18B9BE255E}">
  <sheetPr codeName="Sheet61"/>
  <dimension ref="A1:S16"/>
  <sheetViews>
    <sheetView showGridLines="0" zoomScaleNormal="100" workbookViewId="0">
      <selection sqref="A1:E1"/>
    </sheetView>
  </sheetViews>
  <sheetFormatPr defaultColWidth="0" defaultRowHeight="14.45" zeroHeight="1"/>
  <cols>
    <col min="1" max="1" width="25.42578125" bestFit="1" customWidth="1"/>
    <col min="2" max="5" width="20.5703125" customWidth="1"/>
    <col min="6" max="19" width="20.5703125" hidden="1" customWidth="1"/>
    <col min="20" max="16384" width="8.7109375" hidden="1"/>
  </cols>
  <sheetData>
    <row r="1" spans="1:5" ht="32.1" customHeight="1">
      <c r="A1" s="247" t="s">
        <v>150</v>
      </c>
      <c r="B1" s="247"/>
      <c r="C1" s="247"/>
      <c r="D1" s="247"/>
      <c r="E1" s="247"/>
    </row>
    <row r="2" spans="1:5" ht="46.5">
      <c r="A2" s="20" t="s">
        <v>307</v>
      </c>
      <c r="B2" s="140" t="s">
        <v>321</v>
      </c>
      <c r="C2" s="140" t="s">
        <v>592</v>
      </c>
      <c r="D2" s="21" t="s">
        <v>322</v>
      </c>
      <c r="E2" s="142" t="s">
        <v>593</v>
      </c>
    </row>
    <row r="3" spans="1:5" ht="15.6">
      <c r="A3" s="57">
        <v>44834</v>
      </c>
      <c r="B3" s="11">
        <v>185</v>
      </c>
      <c r="C3" s="85">
        <v>1.5676139432905065E-2</v>
      </c>
      <c r="D3" s="11">
        <v>1806</v>
      </c>
      <c r="E3" s="86">
        <v>1.376937628956861E-2</v>
      </c>
    </row>
    <row r="4" spans="1:5" ht="15.6">
      <c r="A4" s="58">
        <v>44926</v>
      </c>
      <c r="B4" s="14">
        <v>205</v>
      </c>
      <c r="C4" s="87">
        <v>1.6845565199527502E-2</v>
      </c>
      <c r="D4" s="14">
        <v>2011</v>
      </c>
      <c r="E4" s="88">
        <v>1.4030558850205819E-2</v>
      </c>
    </row>
    <row r="5" spans="1:5" ht="15.6">
      <c r="A5" s="57">
        <v>45016</v>
      </c>
      <c r="B5" s="11">
        <v>349</v>
      </c>
      <c r="C5" s="85">
        <v>2.7805164669913257E-2</v>
      </c>
      <c r="D5" s="11">
        <v>2360</v>
      </c>
      <c r="E5" s="86">
        <v>1.5139693341020791E-2</v>
      </c>
    </row>
    <row r="6" spans="1:5" ht="15.6">
      <c r="A6" s="58">
        <v>45107</v>
      </c>
      <c r="B6" s="14">
        <v>364</v>
      </c>
      <c r="C6" s="87">
        <v>2.8150224757117308E-2</v>
      </c>
      <c r="D6" s="14">
        <v>2724</v>
      </c>
      <c r="E6" s="88">
        <v>1.6136269731610118E-2</v>
      </c>
    </row>
    <row r="7" spans="1:5" ht="15.6">
      <c r="A7" s="57">
        <v>45199</v>
      </c>
      <c r="B7" s="11">
        <v>433</v>
      </c>
      <c r="C7" s="85">
        <v>3.2490432955653938E-2</v>
      </c>
      <c r="D7" s="11">
        <v>3157</v>
      </c>
      <c r="E7" s="86">
        <v>1.733289227884709E-2</v>
      </c>
    </row>
    <row r="8" spans="1:5" ht="15.6">
      <c r="A8" s="58">
        <v>45291</v>
      </c>
      <c r="B8" s="14">
        <v>413</v>
      </c>
      <c r="C8" s="87">
        <v>3.0090800630231056E-2</v>
      </c>
      <c r="D8" s="14">
        <v>3570</v>
      </c>
      <c r="E8" s="88">
        <v>1.8226898076794212E-2</v>
      </c>
    </row>
    <row r="9" spans="1:5" ht="15.6">
      <c r="A9" s="57">
        <v>45382</v>
      </c>
      <c r="B9" s="11">
        <v>418</v>
      </c>
      <c r="C9" s="85">
        <v>2.9904937355237388E-2</v>
      </c>
      <c r="D9" s="11">
        <v>3988</v>
      </c>
      <c r="E9" s="86">
        <v>1.9004775021206431E-2</v>
      </c>
    </row>
    <row r="10" spans="1:5" ht="15.6">
      <c r="A10" s="58">
        <v>45473</v>
      </c>
      <c r="B10" s="14">
        <v>412</v>
      </c>
      <c r="C10" s="87">
        <v>2.9079359477700826E-2</v>
      </c>
      <c r="D10" s="14">
        <v>4400</v>
      </c>
      <c r="E10" s="88">
        <v>1.9641969308306934E-2</v>
      </c>
    </row>
    <row r="11" spans="1:5" ht="15.6">
      <c r="A11" s="57">
        <v>45565</v>
      </c>
      <c r="B11" s="11">
        <v>407</v>
      </c>
      <c r="C11" s="85">
        <v>2.7976354138025846E-2</v>
      </c>
      <c r="D11" s="11">
        <v>4807</v>
      </c>
      <c r="E11" s="86">
        <v>2.0150225442960704E-2</v>
      </c>
    </row>
    <row r="12" spans="1:5" ht="15.6">
      <c r="A12" s="58">
        <v>45657</v>
      </c>
      <c r="B12" s="14">
        <v>406</v>
      </c>
      <c r="C12" s="87">
        <v>2.7104613125041727E-2</v>
      </c>
      <c r="D12" s="14">
        <v>5213</v>
      </c>
      <c r="E12" s="88">
        <v>2.056109139835044E-2</v>
      </c>
    </row>
    <row r="13" spans="1:5" ht="15.6">
      <c r="A13" s="57">
        <v>45747</v>
      </c>
      <c r="B13" s="11">
        <v>471</v>
      </c>
      <c r="C13" s="85">
        <v>3.0494565525278603E-2</v>
      </c>
      <c r="D13" s="11">
        <v>5684</v>
      </c>
      <c r="E13" s="86">
        <v>2.1131486249105425E-2</v>
      </c>
    </row>
    <row r="14" spans="1:5" ht="15.6">
      <c r="A14" s="58">
        <v>45838</v>
      </c>
      <c r="B14" s="14">
        <v>451</v>
      </c>
      <c r="C14" s="87">
        <v>2.8179134319498898E-2</v>
      </c>
      <c r="D14" s="14">
        <v>6135</v>
      </c>
      <c r="E14" s="88">
        <v>2.152727885194864E-2</v>
      </c>
    </row>
    <row r="15" spans="1:5" ht="15.6">
      <c r="A15" s="71">
        <v>45930</v>
      </c>
      <c r="B15" s="81">
        <v>451</v>
      </c>
      <c r="C15" s="89">
        <v>2.7405584419530275E-2</v>
      </c>
      <c r="D15" s="81">
        <v>6586</v>
      </c>
      <c r="E15" s="90">
        <v>2.1848188924135929E-2</v>
      </c>
    </row>
    <row r="16" spans="1:5" ht="15.6">
      <c r="A16" s="232" t="s">
        <v>29</v>
      </c>
    </row>
  </sheetData>
  <mergeCells count="1">
    <mergeCell ref="A1:E1"/>
  </mergeCells>
  <hyperlinks>
    <hyperlink ref="A16" location="'TableOfContents'!A1" display="Go to: Table of Contents" xr:uid="{81B7417D-9843-4025-AF43-9457444547D2}"/>
  </hyperlinks>
  <pageMargins left="0.7" right="0.7" top="0.75" bottom="0.75" header="0.3" footer="0.3"/>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4AA5C5-7E58-4A0D-8490-BB7357F9CE73}">
  <sheetPr codeName="Sheet62"/>
  <dimension ref="A1:S55"/>
  <sheetViews>
    <sheetView showGridLines="0" zoomScaleNormal="100" workbookViewId="0">
      <selection sqref="A1:G1"/>
    </sheetView>
  </sheetViews>
  <sheetFormatPr defaultColWidth="0" defaultRowHeight="14.45" zeroHeight="1"/>
  <cols>
    <col min="1" max="1" width="89" bestFit="1" customWidth="1"/>
    <col min="2" max="7" width="20.5703125" customWidth="1"/>
    <col min="8" max="19" width="20.5703125" hidden="1" customWidth="1"/>
    <col min="20" max="16384" width="8.7109375" hidden="1"/>
  </cols>
  <sheetData>
    <row r="1" spans="1:7" ht="32.1" customHeight="1">
      <c r="A1" s="247" t="s">
        <v>152</v>
      </c>
      <c r="B1" s="247"/>
      <c r="C1" s="247"/>
      <c r="D1" s="247"/>
      <c r="E1" s="247"/>
      <c r="F1" s="247"/>
      <c r="G1" s="247"/>
    </row>
    <row r="2" spans="1:7" ht="30.95">
      <c r="A2" s="20" t="s">
        <v>594</v>
      </c>
      <c r="B2" s="27" t="s">
        <v>298</v>
      </c>
      <c r="C2" s="27" t="s">
        <v>299</v>
      </c>
      <c r="D2" s="27" t="s">
        <v>300</v>
      </c>
      <c r="E2" s="27" t="s">
        <v>301</v>
      </c>
      <c r="F2" s="27" t="s">
        <v>302</v>
      </c>
      <c r="G2" s="38" t="s">
        <v>303</v>
      </c>
    </row>
    <row r="3" spans="1:7" ht="15.6">
      <c r="A3" s="74" t="s">
        <v>595</v>
      </c>
      <c r="B3" s="11">
        <v>156</v>
      </c>
      <c r="C3" s="85" t="s">
        <v>596</v>
      </c>
      <c r="D3" s="11">
        <v>0</v>
      </c>
      <c r="E3" s="85" t="s">
        <v>597</v>
      </c>
      <c r="F3" s="11">
        <v>156</v>
      </c>
      <c r="G3" s="86" t="s">
        <v>596</v>
      </c>
    </row>
    <row r="4" spans="1:7" ht="15.6">
      <c r="A4" s="75" t="s">
        <v>598</v>
      </c>
      <c r="B4" s="14">
        <v>82</v>
      </c>
      <c r="C4" s="87" t="s">
        <v>597</v>
      </c>
      <c r="D4" s="14">
        <v>0</v>
      </c>
      <c r="E4" s="87" t="s">
        <v>597</v>
      </c>
      <c r="F4" s="14">
        <v>82</v>
      </c>
      <c r="G4" s="88" t="s">
        <v>597</v>
      </c>
    </row>
    <row r="5" spans="1:7" ht="15.6">
      <c r="A5" s="74" t="s">
        <v>599</v>
      </c>
      <c r="B5" s="11">
        <v>433</v>
      </c>
      <c r="C5" s="85" t="s">
        <v>600</v>
      </c>
      <c r="D5" s="11">
        <v>27</v>
      </c>
      <c r="E5" s="85" t="s">
        <v>601</v>
      </c>
      <c r="F5" s="11">
        <v>460</v>
      </c>
      <c r="G5" s="86" t="s">
        <v>600</v>
      </c>
    </row>
    <row r="6" spans="1:7" ht="15.6">
      <c r="A6" s="75" t="s">
        <v>602</v>
      </c>
      <c r="B6" s="14" t="s">
        <v>335</v>
      </c>
      <c r="C6" s="87" t="s">
        <v>252</v>
      </c>
      <c r="D6" s="14" t="s">
        <v>225</v>
      </c>
      <c r="E6" s="87" t="s">
        <v>252</v>
      </c>
      <c r="F6" s="14">
        <v>31</v>
      </c>
      <c r="G6" s="88" t="s">
        <v>597</v>
      </c>
    </row>
    <row r="7" spans="1:7" ht="15.6">
      <c r="A7" s="74" t="s">
        <v>603</v>
      </c>
      <c r="B7" s="11">
        <v>1203</v>
      </c>
      <c r="C7" s="85" t="s">
        <v>604</v>
      </c>
      <c r="D7" s="11">
        <v>39</v>
      </c>
      <c r="E7" s="85" t="s">
        <v>605</v>
      </c>
      <c r="F7" s="11">
        <v>1242</v>
      </c>
      <c r="G7" s="86" t="s">
        <v>604</v>
      </c>
    </row>
    <row r="8" spans="1:7" ht="15.6">
      <c r="A8" s="75" t="s">
        <v>606</v>
      </c>
      <c r="B8" s="14" t="s">
        <v>343</v>
      </c>
      <c r="C8" s="87" t="s">
        <v>252</v>
      </c>
      <c r="D8" s="14" t="s">
        <v>225</v>
      </c>
      <c r="E8" s="87" t="s">
        <v>252</v>
      </c>
      <c r="F8" s="14">
        <v>108</v>
      </c>
      <c r="G8" s="88" t="s">
        <v>596</v>
      </c>
    </row>
    <row r="9" spans="1:7" ht="15.6">
      <c r="A9" s="74" t="s">
        <v>607</v>
      </c>
      <c r="B9" s="11">
        <v>4321</v>
      </c>
      <c r="C9" s="85" t="s">
        <v>608</v>
      </c>
      <c r="D9" s="11">
        <v>280</v>
      </c>
      <c r="E9" s="85" t="s">
        <v>609</v>
      </c>
      <c r="F9" s="11">
        <v>4601</v>
      </c>
      <c r="G9" s="86" t="s">
        <v>608</v>
      </c>
    </row>
    <row r="10" spans="1:7" ht="15.6">
      <c r="A10" s="75" t="s">
        <v>610</v>
      </c>
      <c r="B10" s="14">
        <v>2009</v>
      </c>
      <c r="C10" s="87" t="s">
        <v>611</v>
      </c>
      <c r="D10" s="14">
        <v>145</v>
      </c>
      <c r="E10" s="87" t="s">
        <v>612</v>
      </c>
      <c r="F10" s="14">
        <v>2154</v>
      </c>
      <c r="G10" s="88" t="s">
        <v>613</v>
      </c>
    </row>
    <row r="11" spans="1:7" ht="15.6">
      <c r="A11" s="74" t="s">
        <v>614</v>
      </c>
      <c r="B11" s="11">
        <v>220</v>
      </c>
      <c r="C11" s="85" t="s">
        <v>596</v>
      </c>
      <c r="D11" s="11">
        <v>21</v>
      </c>
      <c r="E11" s="85" t="s">
        <v>600</v>
      </c>
      <c r="F11" s="11">
        <v>241</v>
      </c>
      <c r="G11" s="86" t="s">
        <v>596</v>
      </c>
    </row>
    <row r="12" spans="1:7" ht="15.6">
      <c r="A12" s="75" t="s">
        <v>615</v>
      </c>
      <c r="B12" s="14">
        <v>1260</v>
      </c>
      <c r="C12" s="87" t="s">
        <v>604</v>
      </c>
      <c r="D12" s="14">
        <v>125</v>
      </c>
      <c r="E12" s="87" t="s">
        <v>616</v>
      </c>
      <c r="F12" s="14">
        <v>1385</v>
      </c>
      <c r="G12" s="88" t="s">
        <v>604</v>
      </c>
    </row>
    <row r="13" spans="1:7" ht="15.6">
      <c r="A13" s="74" t="s">
        <v>617</v>
      </c>
      <c r="B13" s="11">
        <v>6276</v>
      </c>
      <c r="C13" s="85" t="s">
        <v>618</v>
      </c>
      <c r="D13" s="11">
        <v>297</v>
      </c>
      <c r="E13" s="85" t="s">
        <v>619</v>
      </c>
      <c r="F13" s="11">
        <v>6573</v>
      </c>
      <c r="G13" s="86" t="s">
        <v>620</v>
      </c>
    </row>
    <row r="14" spans="1:7" ht="15.6">
      <c r="A14" s="75" t="s">
        <v>621</v>
      </c>
      <c r="B14" s="14" t="s">
        <v>622</v>
      </c>
      <c r="C14" s="87" t="s">
        <v>252</v>
      </c>
      <c r="D14" s="14">
        <v>0</v>
      </c>
      <c r="E14" s="87" t="s">
        <v>597</v>
      </c>
      <c r="F14" s="14" t="s">
        <v>622</v>
      </c>
      <c r="G14" s="88" t="s">
        <v>252</v>
      </c>
    </row>
    <row r="15" spans="1:7" ht="15.6">
      <c r="A15" s="74" t="s">
        <v>623</v>
      </c>
      <c r="B15" s="11" t="s">
        <v>225</v>
      </c>
      <c r="C15" s="85" t="s">
        <v>252</v>
      </c>
      <c r="D15" s="11">
        <v>0</v>
      </c>
      <c r="E15" s="85" t="s">
        <v>597</v>
      </c>
      <c r="F15" s="11" t="s">
        <v>225</v>
      </c>
      <c r="G15" s="86" t="s">
        <v>252</v>
      </c>
    </row>
    <row r="16" spans="1:7" ht="15.6">
      <c r="A16" s="75" t="s">
        <v>624</v>
      </c>
      <c r="B16" s="14">
        <v>16</v>
      </c>
      <c r="C16" s="69" t="s">
        <v>597</v>
      </c>
      <c r="D16" s="14">
        <v>0</v>
      </c>
      <c r="E16" s="69" t="s">
        <v>597</v>
      </c>
      <c r="F16" s="14">
        <v>16</v>
      </c>
      <c r="G16" s="88" t="s">
        <v>597</v>
      </c>
    </row>
    <row r="17" spans="1:7" ht="15.6">
      <c r="A17" s="74" t="s">
        <v>625</v>
      </c>
      <c r="B17" s="11">
        <v>173</v>
      </c>
      <c r="C17" s="85" t="s">
        <v>596</v>
      </c>
      <c r="D17" s="11">
        <v>0</v>
      </c>
      <c r="E17" s="85" t="s">
        <v>597</v>
      </c>
      <c r="F17" s="11">
        <v>173</v>
      </c>
      <c r="G17" s="86" t="s">
        <v>596</v>
      </c>
    </row>
    <row r="18" spans="1:7" ht="15.6">
      <c r="A18" s="75" t="s">
        <v>626</v>
      </c>
      <c r="B18" s="14">
        <v>68</v>
      </c>
      <c r="C18" s="87" t="s">
        <v>597</v>
      </c>
      <c r="D18" s="14">
        <v>0</v>
      </c>
      <c r="E18" s="87" t="s">
        <v>597</v>
      </c>
      <c r="F18" s="14">
        <v>68</v>
      </c>
      <c r="G18" s="88" t="s">
        <v>597</v>
      </c>
    </row>
    <row r="19" spans="1:7" ht="15.6">
      <c r="A19" s="74" t="s">
        <v>627</v>
      </c>
      <c r="B19" s="11">
        <v>150</v>
      </c>
      <c r="C19" s="85" t="s">
        <v>596</v>
      </c>
      <c r="D19" s="11">
        <v>0</v>
      </c>
      <c r="E19" s="85" t="s">
        <v>597</v>
      </c>
      <c r="F19" s="11">
        <v>150</v>
      </c>
      <c r="G19" s="86" t="s">
        <v>596</v>
      </c>
    </row>
    <row r="20" spans="1:7" ht="15.6">
      <c r="A20" s="75" t="s">
        <v>628</v>
      </c>
      <c r="B20" s="14">
        <v>536</v>
      </c>
      <c r="C20" s="87" t="s">
        <v>601</v>
      </c>
      <c r="D20" s="14">
        <v>0</v>
      </c>
      <c r="E20" s="87" t="s">
        <v>597</v>
      </c>
      <c r="F20" s="14">
        <v>536</v>
      </c>
      <c r="G20" s="88" t="s">
        <v>601</v>
      </c>
    </row>
    <row r="21" spans="1:7" ht="15.6">
      <c r="A21" s="74" t="s">
        <v>629</v>
      </c>
      <c r="B21" s="11" t="s">
        <v>630</v>
      </c>
      <c r="C21" s="85" t="s">
        <v>252</v>
      </c>
      <c r="D21" s="11" t="s">
        <v>225</v>
      </c>
      <c r="E21" s="85" t="s">
        <v>252</v>
      </c>
      <c r="F21" s="11">
        <v>539</v>
      </c>
      <c r="G21" s="86" t="s">
        <v>601</v>
      </c>
    </row>
    <row r="22" spans="1:7" ht="15.6">
      <c r="A22" s="103" t="s">
        <v>631</v>
      </c>
      <c r="B22" s="8">
        <v>17591</v>
      </c>
      <c r="C22" s="104" t="s">
        <v>632</v>
      </c>
      <c r="D22" s="8">
        <v>942</v>
      </c>
      <c r="E22" s="104" t="s">
        <v>632</v>
      </c>
      <c r="F22" s="8">
        <v>18533</v>
      </c>
      <c r="G22" s="105" t="s">
        <v>632</v>
      </c>
    </row>
    <row r="23" spans="1:7" ht="15.6">
      <c r="A23" s="74" t="s">
        <v>633</v>
      </c>
      <c r="B23" s="11" t="s">
        <v>225</v>
      </c>
      <c r="C23" s="67" t="s">
        <v>252</v>
      </c>
      <c r="D23" s="11">
        <v>0</v>
      </c>
      <c r="E23" s="85" t="s">
        <v>597</v>
      </c>
      <c r="F23" s="11" t="s">
        <v>225</v>
      </c>
      <c r="G23" s="63" t="s">
        <v>252</v>
      </c>
    </row>
    <row r="24" spans="1:7" ht="15.6">
      <c r="A24" s="75" t="s">
        <v>634</v>
      </c>
      <c r="B24" s="14" t="s">
        <v>225</v>
      </c>
      <c r="C24" s="87" t="s">
        <v>252</v>
      </c>
      <c r="D24" s="14">
        <v>0</v>
      </c>
      <c r="E24" s="87" t="s">
        <v>597</v>
      </c>
      <c r="F24" s="14" t="s">
        <v>225</v>
      </c>
      <c r="G24" s="88" t="s">
        <v>252</v>
      </c>
    </row>
    <row r="25" spans="1:7" ht="15.6">
      <c r="A25" s="74" t="s">
        <v>635</v>
      </c>
      <c r="B25" s="11" t="s">
        <v>225</v>
      </c>
      <c r="C25" s="67" t="s">
        <v>252</v>
      </c>
      <c r="D25" s="11">
        <v>0</v>
      </c>
      <c r="E25" s="67" t="s">
        <v>597</v>
      </c>
      <c r="F25" s="11" t="s">
        <v>225</v>
      </c>
      <c r="G25" s="86" t="s">
        <v>252</v>
      </c>
    </row>
    <row r="26" spans="1:7" ht="15.6">
      <c r="A26" s="75" t="s">
        <v>636</v>
      </c>
      <c r="B26" s="14" t="s">
        <v>225</v>
      </c>
      <c r="C26" s="69" t="s">
        <v>252</v>
      </c>
      <c r="D26" s="14" t="s">
        <v>225</v>
      </c>
      <c r="E26" s="69" t="s">
        <v>252</v>
      </c>
      <c r="F26" s="14" t="s">
        <v>225</v>
      </c>
      <c r="G26" s="88" t="s">
        <v>252</v>
      </c>
    </row>
    <row r="27" spans="1:7" ht="15.6">
      <c r="A27" s="74" t="s">
        <v>637</v>
      </c>
      <c r="B27" s="11" t="s">
        <v>225</v>
      </c>
      <c r="C27" s="67" t="s">
        <v>252</v>
      </c>
      <c r="D27" s="11">
        <v>0</v>
      </c>
      <c r="E27" s="67" t="s">
        <v>597</v>
      </c>
      <c r="F27" s="11" t="s">
        <v>225</v>
      </c>
      <c r="G27" s="63" t="s">
        <v>252</v>
      </c>
    </row>
    <row r="28" spans="1:7" ht="15.6">
      <c r="A28" s="75" t="s">
        <v>638</v>
      </c>
      <c r="B28" s="14" t="s">
        <v>622</v>
      </c>
      <c r="C28" s="87" t="s">
        <v>252</v>
      </c>
      <c r="D28" s="14" t="s">
        <v>225</v>
      </c>
      <c r="E28" s="87" t="s">
        <v>252</v>
      </c>
      <c r="F28" s="14">
        <v>17</v>
      </c>
      <c r="G28" s="88" t="s">
        <v>639</v>
      </c>
    </row>
    <row r="29" spans="1:7" ht="15.6">
      <c r="A29" s="74" t="s">
        <v>640</v>
      </c>
      <c r="B29" s="11" t="s">
        <v>622</v>
      </c>
      <c r="C29" s="67" t="s">
        <v>252</v>
      </c>
      <c r="D29" s="11" t="s">
        <v>225</v>
      </c>
      <c r="E29" s="67" t="s">
        <v>252</v>
      </c>
      <c r="F29" s="11">
        <v>15</v>
      </c>
      <c r="G29" s="86" t="s">
        <v>609</v>
      </c>
    </row>
    <row r="30" spans="1:7" ht="15.6">
      <c r="A30" s="75" t="s">
        <v>641</v>
      </c>
      <c r="B30" s="14">
        <v>0</v>
      </c>
      <c r="C30" s="87" t="s">
        <v>597</v>
      </c>
      <c r="D30" s="14">
        <v>0</v>
      </c>
      <c r="E30" s="87" t="s">
        <v>597</v>
      </c>
      <c r="F30" s="14">
        <v>0</v>
      </c>
      <c r="G30" s="88" t="s">
        <v>597</v>
      </c>
    </row>
    <row r="31" spans="1:7" ht="15.6">
      <c r="A31" s="115" t="s">
        <v>642</v>
      </c>
      <c r="B31" s="5" t="s">
        <v>269</v>
      </c>
      <c r="C31" s="116" t="s">
        <v>252</v>
      </c>
      <c r="D31" s="5" t="s">
        <v>225</v>
      </c>
      <c r="E31" s="116" t="s">
        <v>252</v>
      </c>
      <c r="F31" s="5">
        <v>50</v>
      </c>
      <c r="G31" s="118" t="s">
        <v>632</v>
      </c>
    </row>
    <row r="32" spans="1:7" ht="15.6">
      <c r="A32" s="75" t="s">
        <v>643</v>
      </c>
      <c r="B32" s="14" t="s">
        <v>225</v>
      </c>
      <c r="C32" s="69" t="s">
        <v>252</v>
      </c>
      <c r="D32" s="14">
        <v>0</v>
      </c>
      <c r="E32" s="69" t="s">
        <v>597</v>
      </c>
      <c r="F32" s="14" t="s">
        <v>225</v>
      </c>
      <c r="G32" s="88" t="s">
        <v>252</v>
      </c>
    </row>
    <row r="33" spans="1:7" ht="15.6">
      <c r="A33" s="74" t="s">
        <v>644</v>
      </c>
      <c r="B33" s="11" t="s">
        <v>225</v>
      </c>
      <c r="C33" s="67" t="s">
        <v>252</v>
      </c>
      <c r="D33" s="11">
        <v>0</v>
      </c>
      <c r="E33" s="67" t="s">
        <v>597</v>
      </c>
      <c r="F33" s="11" t="s">
        <v>225</v>
      </c>
      <c r="G33" s="86" t="s">
        <v>252</v>
      </c>
    </row>
    <row r="34" spans="1:7" ht="15.6">
      <c r="A34" s="75" t="s">
        <v>645</v>
      </c>
      <c r="B34" s="14" t="s">
        <v>646</v>
      </c>
      <c r="C34" s="87" t="s">
        <v>252</v>
      </c>
      <c r="D34" s="14" t="s">
        <v>225</v>
      </c>
      <c r="E34" s="87" t="s">
        <v>252</v>
      </c>
      <c r="F34" s="14">
        <v>69</v>
      </c>
      <c r="G34" s="88" t="s">
        <v>647</v>
      </c>
    </row>
    <row r="35" spans="1:7" ht="15.6">
      <c r="A35" s="74" t="s">
        <v>648</v>
      </c>
      <c r="B35" s="11" t="s">
        <v>327</v>
      </c>
      <c r="C35" s="85" t="s">
        <v>252</v>
      </c>
      <c r="D35" s="11" t="s">
        <v>225</v>
      </c>
      <c r="E35" s="85" t="s">
        <v>252</v>
      </c>
      <c r="F35" s="11">
        <v>78</v>
      </c>
      <c r="G35" s="86" t="s">
        <v>611</v>
      </c>
    </row>
    <row r="36" spans="1:7" ht="15.6">
      <c r="A36" s="75" t="s">
        <v>649</v>
      </c>
      <c r="B36" s="14" t="s">
        <v>225</v>
      </c>
      <c r="C36" s="69" t="s">
        <v>252</v>
      </c>
      <c r="D36" s="14">
        <v>0</v>
      </c>
      <c r="E36" s="69" t="s">
        <v>597</v>
      </c>
      <c r="F36" s="14" t="s">
        <v>225</v>
      </c>
      <c r="G36" s="88" t="s">
        <v>252</v>
      </c>
    </row>
    <row r="37" spans="1:7" ht="15.6">
      <c r="A37" s="74" t="s">
        <v>650</v>
      </c>
      <c r="B37" s="11">
        <v>415</v>
      </c>
      <c r="C37" s="85" t="s">
        <v>651</v>
      </c>
      <c r="D37" s="11">
        <v>28</v>
      </c>
      <c r="E37" s="85" t="s">
        <v>652</v>
      </c>
      <c r="F37" s="11">
        <v>443</v>
      </c>
      <c r="G37" s="86" t="s">
        <v>651</v>
      </c>
    </row>
    <row r="38" spans="1:7" ht="15.6">
      <c r="A38" s="75" t="s">
        <v>653</v>
      </c>
      <c r="B38" s="14" t="s">
        <v>327</v>
      </c>
      <c r="C38" s="87" t="s">
        <v>252</v>
      </c>
      <c r="D38" s="14" t="s">
        <v>225</v>
      </c>
      <c r="E38" s="87" t="s">
        <v>252</v>
      </c>
      <c r="F38" s="14">
        <v>77</v>
      </c>
      <c r="G38" s="88" t="s">
        <v>611</v>
      </c>
    </row>
    <row r="39" spans="1:7" ht="15.6">
      <c r="A39" s="74" t="s">
        <v>654</v>
      </c>
      <c r="B39" s="11">
        <v>0</v>
      </c>
      <c r="C39" s="85" t="s">
        <v>597</v>
      </c>
      <c r="D39" s="11">
        <v>0</v>
      </c>
      <c r="E39" s="85" t="s">
        <v>597</v>
      </c>
      <c r="F39" s="11">
        <v>0</v>
      </c>
      <c r="G39" s="86" t="s">
        <v>597</v>
      </c>
    </row>
    <row r="40" spans="1:7" ht="15.6">
      <c r="A40" s="103" t="s">
        <v>655</v>
      </c>
      <c r="B40" s="8">
        <v>641</v>
      </c>
      <c r="C40" s="104" t="s">
        <v>632</v>
      </c>
      <c r="D40" s="8">
        <v>41</v>
      </c>
      <c r="E40" s="104" t="s">
        <v>632</v>
      </c>
      <c r="F40" s="8">
        <v>682</v>
      </c>
      <c r="G40" s="105" t="s">
        <v>632</v>
      </c>
    </row>
    <row r="41" spans="1:7" ht="15.6">
      <c r="A41" s="74" t="s">
        <v>656</v>
      </c>
      <c r="B41" s="11">
        <v>16</v>
      </c>
      <c r="C41" s="85" t="s">
        <v>600</v>
      </c>
      <c r="D41" s="11">
        <v>0</v>
      </c>
      <c r="E41" s="85" t="s">
        <v>597</v>
      </c>
      <c r="F41" s="11">
        <v>16</v>
      </c>
      <c r="G41" s="86" t="s">
        <v>596</v>
      </c>
    </row>
    <row r="42" spans="1:7" ht="15.6">
      <c r="A42" s="75" t="s">
        <v>657</v>
      </c>
      <c r="B42" s="14" t="s">
        <v>327</v>
      </c>
      <c r="C42" s="87" t="s">
        <v>252</v>
      </c>
      <c r="D42" s="14" t="s">
        <v>225</v>
      </c>
      <c r="E42" s="87" t="s">
        <v>252</v>
      </c>
      <c r="F42" s="14">
        <v>82</v>
      </c>
      <c r="G42" s="88" t="s">
        <v>658</v>
      </c>
    </row>
    <row r="43" spans="1:7" ht="15.6">
      <c r="A43" s="74" t="s">
        <v>659</v>
      </c>
      <c r="B43" s="11" t="s">
        <v>660</v>
      </c>
      <c r="C43" s="85" t="s">
        <v>252</v>
      </c>
      <c r="D43" s="11" t="s">
        <v>225</v>
      </c>
      <c r="E43" s="85" t="s">
        <v>252</v>
      </c>
      <c r="F43" s="11">
        <v>129</v>
      </c>
      <c r="G43" s="86" t="s">
        <v>613</v>
      </c>
    </row>
    <row r="44" spans="1:7" ht="15.6">
      <c r="A44" s="75" t="s">
        <v>661</v>
      </c>
      <c r="B44" s="14">
        <v>16</v>
      </c>
      <c r="C44" s="87" t="s">
        <v>600</v>
      </c>
      <c r="D44" s="14">
        <v>0</v>
      </c>
      <c r="E44" s="87" t="s">
        <v>597</v>
      </c>
      <c r="F44" s="14">
        <v>16</v>
      </c>
      <c r="G44" s="88" t="s">
        <v>596</v>
      </c>
    </row>
    <row r="45" spans="1:7" ht="15.6">
      <c r="A45" s="74" t="s">
        <v>662</v>
      </c>
      <c r="B45" s="11">
        <v>431</v>
      </c>
      <c r="C45" s="85" t="s">
        <v>663</v>
      </c>
      <c r="D45" s="11">
        <v>31</v>
      </c>
      <c r="E45" s="85" t="s">
        <v>664</v>
      </c>
      <c r="F45" s="11">
        <v>462</v>
      </c>
      <c r="G45" s="86" t="s">
        <v>663</v>
      </c>
    </row>
    <row r="46" spans="1:7" ht="15.6">
      <c r="A46" s="75" t="s">
        <v>665</v>
      </c>
      <c r="B46" s="14">
        <v>226</v>
      </c>
      <c r="C46" s="87" t="s">
        <v>666</v>
      </c>
      <c r="D46" s="14">
        <v>24</v>
      </c>
      <c r="E46" s="87" t="s">
        <v>620</v>
      </c>
      <c r="F46" s="14">
        <v>250</v>
      </c>
      <c r="G46" s="88" t="s">
        <v>667</v>
      </c>
    </row>
    <row r="47" spans="1:7" ht="15.6">
      <c r="A47" s="74" t="s">
        <v>668</v>
      </c>
      <c r="B47" s="11">
        <v>24</v>
      </c>
      <c r="C47" s="85" t="s">
        <v>600</v>
      </c>
      <c r="D47" s="11">
        <v>0</v>
      </c>
      <c r="E47" s="85" t="s">
        <v>597</v>
      </c>
      <c r="F47" s="11">
        <v>24</v>
      </c>
      <c r="G47" s="86" t="s">
        <v>600</v>
      </c>
    </row>
    <row r="48" spans="1:7" ht="15.6">
      <c r="A48" s="75" t="s">
        <v>669</v>
      </c>
      <c r="B48" s="14">
        <v>19</v>
      </c>
      <c r="C48" s="87" t="s">
        <v>600</v>
      </c>
      <c r="D48" s="14">
        <v>0</v>
      </c>
      <c r="E48" s="87" t="s">
        <v>597</v>
      </c>
      <c r="F48" s="14">
        <v>19</v>
      </c>
      <c r="G48" s="88" t="s">
        <v>600</v>
      </c>
    </row>
    <row r="49" spans="1:7" ht="15.6">
      <c r="A49" s="74" t="s">
        <v>670</v>
      </c>
      <c r="B49" s="11">
        <v>27</v>
      </c>
      <c r="C49" s="85" t="s">
        <v>601</v>
      </c>
      <c r="D49" s="11">
        <v>0</v>
      </c>
      <c r="E49" s="85" t="s">
        <v>597</v>
      </c>
      <c r="F49" s="11">
        <v>27</v>
      </c>
      <c r="G49" s="86" t="s">
        <v>601</v>
      </c>
    </row>
    <row r="50" spans="1:7" ht="15.6">
      <c r="A50" s="75" t="s">
        <v>671</v>
      </c>
      <c r="B50" s="14">
        <v>50</v>
      </c>
      <c r="C50" s="69" t="s">
        <v>672</v>
      </c>
      <c r="D50" s="14">
        <v>0</v>
      </c>
      <c r="E50" s="69" t="s">
        <v>597</v>
      </c>
      <c r="F50" s="14">
        <v>50</v>
      </c>
      <c r="G50" s="88" t="s">
        <v>672</v>
      </c>
    </row>
    <row r="51" spans="1:7" ht="15.6">
      <c r="A51" s="115" t="s">
        <v>673</v>
      </c>
      <c r="B51" s="5">
        <v>1006</v>
      </c>
      <c r="C51" s="116" t="s">
        <v>632</v>
      </c>
      <c r="D51" s="5">
        <v>69</v>
      </c>
      <c r="E51" s="116" t="s">
        <v>632</v>
      </c>
      <c r="F51" s="5">
        <v>1075</v>
      </c>
      <c r="G51" s="118" t="s">
        <v>632</v>
      </c>
    </row>
    <row r="52" spans="1:7" ht="15.6">
      <c r="A52" s="103" t="s">
        <v>674</v>
      </c>
      <c r="B52" s="8">
        <v>91</v>
      </c>
      <c r="C52" s="104" t="s">
        <v>252</v>
      </c>
      <c r="D52" s="8">
        <v>0</v>
      </c>
      <c r="E52" s="104" t="s">
        <v>252</v>
      </c>
      <c r="F52" s="8">
        <v>91</v>
      </c>
      <c r="G52" s="105" t="s">
        <v>252</v>
      </c>
    </row>
    <row r="53" spans="1:7" ht="15.6">
      <c r="A53" s="76" t="s">
        <v>675</v>
      </c>
      <c r="B53" s="24">
        <v>19372</v>
      </c>
      <c r="C53" s="106" t="s">
        <v>252</v>
      </c>
      <c r="D53" s="24">
        <v>1059</v>
      </c>
      <c r="E53" s="106" t="s">
        <v>252</v>
      </c>
      <c r="F53" s="24">
        <v>20431</v>
      </c>
      <c r="G53" s="107" t="s">
        <v>252</v>
      </c>
    </row>
    <row r="54" spans="1:7" ht="29.1" customHeight="1">
      <c r="A54" s="254" t="s">
        <v>676</v>
      </c>
      <c r="B54" s="254"/>
      <c r="C54" s="254"/>
      <c r="D54" s="254"/>
      <c r="E54" s="254"/>
      <c r="F54" s="254"/>
      <c r="G54" s="254"/>
    </row>
    <row r="55" spans="1:7" ht="15.6">
      <c r="A55" s="232" t="s">
        <v>29</v>
      </c>
    </row>
  </sheetData>
  <mergeCells count="2">
    <mergeCell ref="A1:G1"/>
    <mergeCell ref="A54:G54"/>
  </mergeCells>
  <hyperlinks>
    <hyperlink ref="A55" location="'TableOfContents'!A1" display="Go to: Table of Contents" xr:uid="{928DFC47-5B8C-463B-8AF7-6FFE8DCB75B3}"/>
  </hyperlinks>
  <pageMargins left="0.7" right="0.7" top="0.75" bottom="0.75" header="0.3" footer="0.3"/>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3950A9-092B-4B2D-818B-724532C4AC51}">
  <sheetPr codeName="Sheet63"/>
  <dimension ref="A1:S11"/>
  <sheetViews>
    <sheetView showGridLines="0" zoomScaleNormal="100" workbookViewId="0">
      <selection sqref="A1:G1"/>
    </sheetView>
  </sheetViews>
  <sheetFormatPr defaultColWidth="0" defaultRowHeight="14.45" zeroHeight="1"/>
  <cols>
    <col min="1" max="1" width="51.28515625" bestFit="1" customWidth="1"/>
    <col min="2" max="3" width="20.5703125" customWidth="1"/>
    <col min="4" max="4" width="22" customWidth="1"/>
    <col min="5" max="5" width="22.42578125" customWidth="1"/>
    <col min="6" max="7" width="20.5703125" customWidth="1"/>
    <col min="8" max="19" width="20.5703125" hidden="1" customWidth="1"/>
    <col min="20" max="16384" width="8.7109375" hidden="1"/>
  </cols>
  <sheetData>
    <row r="1" spans="1:7" ht="32.1" customHeight="1">
      <c r="A1" s="247" t="s">
        <v>154</v>
      </c>
      <c r="B1" s="247"/>
      <c r="C1" s="247"/>
      <c r="D1" s="247"/>
      <c r="E1" s="247"/>
      <c r="F1" s="247"/>
      <c r="G1" s="247"/>
    </row>
    <row r="2" spans="1:7" ht="30.95">
      <c r="A2" s="20" t="s">
        <v>677</v>
      </c>
      <c r="B2" s="27" t="s">
        <v>298</v>
      </c>
      <c r="C2" s="27" t="s">
        <v>299</v>
      </c>
      <c r="D2" s="27" t="s">
        <v>300</v>
      </c>
      <c r="E2" s="27" t="s">
        <v>301</v>
      </c>
      <c r="F2" s="27" t="s">
        <v>302</v>
      </c>
      <c r="G2" s="38" t="s">
        <v>303</v>
      </c>
    </row>
    <row r="3" spans="1:7" ht="15.6">
      <c r="A3" s="74" t="s">
        <v>678</v>
      </c>
      <c r="B3" s="11">
        <v>408</v>
      </c>
      <c r="C3" s="85">
        <v>0.18271383788625167</v>
      </c>
      <c r="D3" s="67">
        <v>69</v>
      </c>
      <c r="E3" s="85">
        <v>0.33333333333333331</v>
      </c>
      <c r="F3" s="11">
        <v>477</v>
      </c>
      <c r="G3" s="86">
        <v>0.19549180327868854</v>
      </c>
    </row>
    <row r="4" spans="1:7" ht="15.6">
      <c r="A4" s="75" t="s">
        <v>679</v>
      </c>
      <c r="B4" s="14">
        <v>1734</v>
      </c>
      <c r="C4" s="87">
        <v>0.7765338110165696</v>
      </c>
      <c r="D4" s="69">
        <v>131</v>
      </c>
      <c r="E4" s="87">
        <v>0.63285024154589375</v>
      </c>
      <c r="F4" s="14">
        <v>1865</v>
      </c>
      <c r="G4" s="88">
        <v>0.76434426229508201</v>
      </c>
    </row>
    <row r="5" spans="1:7" ht="15.6">
      <c r="A5" s="74" t="s">
        <v>680</v>
      </c>
      <c r="B5" s="11" t="s">
        <v>225</v>
      </c>
      <c r="C5" s="85" t="s">
        <v>252</v>
      </c>
      <c r="D5" s="67" t="s">
        <v>225</v>
      </c>
      <c r="E5" s="85" t="s">
        <v>252</v>
      </c>
      <c r="F5" s="11" t="s">
        <v>225</v>
      </c>
      <c r="G5" s="86" t="s">
        <v>252</v>
      </c>
    </row>
    <row r="6" spans="1:7" ht="15.6">
      <c r="A6" s="75" t="s">
        <v>681</v>
      </c>
      <c r="B6" s="14">
        <v>36</v>
      </c>
      <c r="C6" s="87">
        <v>1.6121809225257501E-2</v>
      </c>
      <c r="D6" s="14">
        <v>0</v>
      </c>
      <c r="E6" s="87">
        <v>0</v>
      </c>
      <c r="F6" s="14">
        <v>36</v>
      </c>
      <c r="G6" s="88">
        <v>1.4754098360655738E-2</v>
      </c>
    </row>
    <row r="7" spans="1:7" ht="15.6">
      <c r="A7" s="74" t="s">
        <v>682</v>
      </c>
      <c r="B7" s="67">
        <v>40</v>
      </c>
      <c r="C7" s="85">
        <v>1.7913121361397222E-2</v>
      </c>
      <c r="D7" s="67">
        <v>0</v>
      </c>
      <c r="E7" s="85">
        <v>0</v>
      </c>
      <c r="F7" s="67">
        <v>40</v>
      </c>
      <c r="G7" s="86">
        <v>1.6393442622950821E-2</v>
      </c>
    </row>
    <row r="8" spans="1:7" ht="15.6">
      <c r="A8" s="75" t="s">
        <v>291</v>
      </c>
      <c r="B8" s="14" t="s">
        <v>225</v>
      </c>
      <c r="C8" s="87" t="s">
        <v>252</v>
      </c>
      <c r="D8" s="69" t="s">
        <v>225</v>
      </c>
      <c r="E8" s="87" t="s">
        <v>252</v>
      </c>
      <c r="F8" s="14" t="s">
        <v>622</v>
      </c>
      <c r="G8" s="88" t="s">
        <v>252</v>
      </c>
    </row>
    <row r="9" spans="1:7" ht="15.6">
      <c r="A9" s="115" t="s">
        <v>683</v>
      </c>
      <c r="B9" s="5">
        <v>2233</v>
      </c>
      <c r="C9" s="116">
        <v>1</v>
      </c>
      <c r="D9" s="5">
        <v>207</v>
      </c>
      <c r="E9" s="116">
        <v>1</v>
      </c>
      <c r="F9" s="5">
        <v>2440</v>
      </c>
      <c r="G9" s="118">
        <v>1</v>
      </c>
    </row>
    <row r="10" spans="1:7" ht="15.6">
      <c r="A10" s="84" t="s">
        <v>588</v>
      </c>
      <c r="B10" s="150">
        <v>7.7986836010674734E-3</v>
      </c>
      <c r="C10" s="151" t="s">
        <v>252</v>
      </c>
      <c r="D10" s="150">
        <v>1.2578616352201259E-2</v>
      </c>
      <c r="E10" s="151" t="s">
        <v>252</v>
      </c>
      <c r="F10" s="150">
        <v>8.0584734724713555E-3</v>
      </c>
      <c r="G10" s="66" t="s">
        <v>252</v>
      </c>
    </row>
    <row r="11" spans="1:7" ht="15.6">
      <c r="A11" s="232" t="s">
        <v>29</v>
      </c>
    </row>
  </sheetData>
  <mergeCells count="1">
    <mergeCell ref="A1:G1"/>
  </mergeCells>
  <hyperlinks>
    <hyperlink ref="A11" location="'TableOfContents'!A1" display="Go to: Table of Contents" xr:uid="{A8B49A24-CEF3-40C8-ACC2-EC8D2DEBFD7E}"/>
  </hyperlinks>
  <pageMargins left="0.7" right="0.7" top="0.75" bottom="0.75" header="0.3" footer="0.3"/>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D81A0A-29D8-45C5-9842-E05ABA5F481B}">
  <sheetPr codeName="Sheet64"/>
  <dimension ref="A1:S16"/>
  <sheetViews>
    <sheetView showGridLines="0" zoomScaleNormal="100" workbookViewId="0">
      <selection sqref="A1:E1"/>
    </sheetView>
  </sheetViews>
  <sheetFormatPr defaultColWidth="0" defaultRowHeight="14.45" zeroHeight="1"/>
  <cols>
    <col min="1" max="1" width="25.42578125" bestFit="1" customWidth="1"/>
    <col min="2" max="5" width="20.5703125" customWidth="1"/>
    <col min="6" max="19" width="20.5703125" hidden="1" customWidth="1"/>
    <col min="20" max="16384" width="8.7109375" hidden="1"/>
  </cols>
  <sheetData>
    <row r="1" spans="1:5" ht="32.1" customHeight="1">
      <c r="A1" s="247" t="s">
        <v>156</v>
      </c>
      <c r="B1" s="247"/>
      <c r="C1" s="247"/>
      <c r="D1" s="247"/>
      <c r="E1" s="247"/>
    </row>
    <row r="2" spans="1:5" ht="46.5">
      <c r="A2" s="20" t="s">
        <v>307</v>
      </c>
      <c r="B2" s="27" t="s">
        <v>321</v>
      </c>
      <c r="C2" s="27" t="s">
        <v>592</v>
      </c>
      <c r="D2" s="27" t="s">
        <v>322</v>
      </c>
      <c r="E2" s="38" t="s">
        <v>593</v>
      </c>
    </row>
    <row r="3" spans="1:5" ht="15.6">
      <c r="A3" s="57">
        <v>44834</v>
      </c>
      <c r="B3" s="11">
        <v>84</v>
      </c>
      <c r="C3" s="85">
        <v>7.117814661427164E-3</v>
      </c>
      <c r="D3" s="11">
        <v>940</v>
      </c>
      <c r="E3" s="86">
        <v>7.0941388451270246E-3</v>
      </c>
    </row>
    <row r="4" spans="1:5" ht="15.6">
      <c r="A4" s="58">
        <v>44926</v>
      </c>
      <c r="B4" s="14">
        <v>109</v>
      </c>
      <c r="C4" s="87">
        <v>8.9569102768219406E-3</v>
      </c>
      <c r="D4" s="14">
        <v>1049</v>
      </c>
      <c r="E4" s="88">
        <v>7.2508283760373601E-3</v>
      </c>
    </row>
    <row r="5" spans="1:5" ht="15.6">
      <c r="A5" s="57">
        <v>45016</v>
      </c>
      <c r="B5" s="11">
        <v>127</v>
      </c>
      <c r="C5" s="85">
        <v>1.0118211785326601E-2</v>
      </c>
      <c r="D5" s="11">
        <v>1176</v>
      </c>
      <c r="E5" s="86">
        <v>7.479738399965654E-3</v>
      </c>
    </row>
    <row r="6" spans="1:5" ht="15.6">
      <c r="A6" s="58">
        <v>45107</v>
      </c>
      <c r="B6" s="14">
        <v>78</v>
      </c>
      <c r="C6" s="87">
        <v>6.0321910193822806E-3</v>
      </c>
      <c r="D6" s="14">
        <v>1254</v>
      </c>
      <c r="E6" s="88">
        <v>7.3697348673234684E-3</v>
      </c>
    </row>
    <row r="7" spans="1:5" ht="15.6">
      <c r="A7" s="57">
        <v>45199</v>
      </c>
      <c r="B7" s="11">
        <v>88</v>
      </c>
      <c r="C7" s="85">
        <v>6.6031364898326709E-3</v>
      </c>
      <c r="D7" s="11">
        <v>1342</v>
      </c>
      <c r="E7" s="86">
        <v>7.3140540065496753E-3</v>
      </c>
    </row>
    <row r="8" spans="1:5" ht="15.6">
      <c r="A8" s="58">
        <v>45291</v>
      </c>
      <c r="B8" s="14">
        <v>97</v>
      </c>
      <c r="C8" s="87">
        <v>7.0673308986256957E-3</v>
      </c>
      <c r="D8" s="14">
        <v>1439</v>
      </c>
      <c r="E8" s="88">
        <v>7.2968827250484893E-3</v>
      </c>
    </row>
    <row r="9" spans="1:5" ht="15.6">
      <c r="A9" s="57">
        <v>45382</v>
      </c>
      <c r="B9" s="67">
        <v>55</v>
      </c>
      <c r="C9" s="85">
        <v>3.934860178320709E-3</v>
      </c>
      <c r="D9" s="11">
        <v>1494</v>
      </c>
      <c r="E9" s="86">
        <v>7.0743618898348069E-3</v>
      </c>
    </row>
    <row r="10" spans="1:5" ht="15.6">
      <c r="A10" s="58">
        <v>45473</v>
      </c>
      <c r="B10" s="14">
        <v>104</v>
      </c>
      <c r="C10" s="87">
        <v>7.3404208390312762E-3</v>
      </c>
      <c r="D10" s="14">
        <v>1598</v>
      </c>
      <c r="E10" s="88">
        <v>7.0910892121591323E-3</v>
      </c>
    </row>
    <row r="11" spans="1:5" ht="15.6">
      <c r="A11" s="57">
        <v>45565</v>
      </c>
      <c r="B11" s="11">
        <v>164</v>
      </c>
      <c r="C11" s="85">
        <v>1.1273027220236459E-2</v>
      </c>
      <c r="D11" s="11">
        <v>1762</v>
      </c>
      <c r="E11" s="86">
        <v>7.3446887000380365E-3</v>
      </c>
    </row>
    <row r="12" spans="1:5" ht="15.6">
      <c r="A12" s="58">
        <v>45657</v>
      </c>
      <c r="B12" s="14">
        <v>179</v>
      </c>
      <c r="C12" s="87">
        <v>1.1950063422124308E-2</v>
      </c>
      <c r="D12" s="14">
        <v>1941</v>
      </c>
      <c r="E12" s="88">
        <v>7.6153409297111093E-3</v>
      </c>
    </row>
    <row r="13" spans="1:5" ht="15.6">
      <c r="A13" s="57">
        <v>45747</v>
      </c>
      <c r="B13" s="67">
        <v>158</v>
      </c>
      <c r="C13" s="85">
        <v>1.0229599475571166E-2</v>
      </c>
      <c r="D13" s="11">
        <v>2099</v>
      </c>
      <c r="E13" s="86">
        <v>7.7647096903965358E-3</v>
      </c>
    </row>
    <row r="14" spans="1:5" ht="15.6">
      <c r="A14" s="58">
        <v>45838</v>
      </c>
      <c r="B14" s="14">
        <v>134</v>
      </c>
      <c r="C14" s="87">
        <v>8.3725144097845944E-3</v>
      </c>
      <c r="D14" s="14">
        <v>2233</v>
      </c>
      <c r="E14" s="88">
        <v>7.7986836010674734E-3</v>
      </c>
    </row>
    <row r="15" spans="1:5" ht="15.6">
      <c r="A15" s="71">
        <v>45930</v>
      </c>
      <c r="B15" s="81">
        <v>207</v>
      </c>
      <c r="C15" s="89">
        <v>1.2578616352201259E-2</v>
      </c>
      <c r="D15" s="81">
        <v>2440</v>
      </c>
      <c r="E15" s="90">
        <v>8.0584734724713555E-3</v>
      </c>
    </row>
    <row r="16" spans="1:5" ht="15.6">
      <c r="A16" s="232" t="s">
        <v>29</v>
      </c>
    </row>
  </sheetData>
  <mergeCells count="1">
    <mergeCell ref="A1:E1"/>
  </mergeCells>
  <hyperlinks>
    <hyperlink ref="A16" location="'TableOfContents'!A1" display="Go to: Table of Contents" xr:uid="{80CD6285-002E-4039-9CAE-654098AB536D}"/>
  </hyperlinks>
  <pageMargins left="0.7" right="0.7" top="0.75" bottom="0.75" header="0.3" footer="0.3"/>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474091-629E-4463-A074-77A06ECAD3AA}">
  <sheetPr codeName="Sheet65"/>
  <dimension ref="A1:S9"/>
  <sheetViews>
    <sheetView showGridLines="0" zoomScaleNormal="100" workbookViewId="0">
      <selection sqref="A1:C1"/>
    </sheetView>
  </sheetViews>
  <sheetFormatPr defaultColWidth="0" defaultRowHeight="14.45" zeroHeight="1"/>
  <cols>
    <col min="1" max="1" width="53.5703125" bestFit="1" customWidth="1"/>
    <col min="2" max="3" width="20.5703125" customWidth="1"/>
    <col min="4" max="19" width="20.5703125" hidden="1" customWidth="1"/>
    <col min="20" max="16384" width="8.7109375" hidden="1"/>
  </cols>
  <sheetData>
    <row r="1" spans="1:4" ht="32.1" customHeight="1">
      <c r="A1" s="247" t="s">
        <v>158</v>
      </c>
      <c r="B1" s="247"/>
      <c r="C1" s="247"/>
      <c r="D1" s="240"/>
    </row>
    <row r="2" spans="1:4" ht="30.95">
      <c r="A2" s="20" t="s">
        <v>684</v>
      </c>
      <c r="B2" s="140" t="s">
        <v>685</v>
      </c>
      <c r="C2" s="142" t="s">
        <v>686</v>
      </c>
    </row>
    <row r="3" spans="1:4" ht="15.6">
      <c r="A3" s="115" t="s">
        <v>687</v>
      </c>
      <c r="B3" s="5">
        <v>2440</v>
      </c>
      <c r="C3" s="138">
        <v>2214</v>
      </c>
    </row>
    <row r="4" spans="1:4" ht="15.6">
      <c r="A4" s="103" t="s">
        <v>688</v>
      </c>
      <c r="B4" s="8">
        <v>563</v>
      </c>
      <c r="C4" s="139">
        <v>546</v>
      </c>
    </row>
    <row r="5" spans="1:4" ht="15.6">
      <c r="A5" s="115" t="s">
        <v>689</v>
      </c>
      <c r="B5" s="5">
        <v>1877</v>
      </c>
      <c r="C5" s="138">
        <v>1722</v>
      </c>
    </row>
    <row r="6" spans="1:4" ht="15.6">
      <c r="A6" s="75" t="s">
        <v>690</v>
      </c>
      <c r="B6" s="14">
        <v>1843</v>
      </c>
      <c r="C6" s="70">
        <v>1694</v>
      </c>
    </row>
    <row r="7" spans="1:4" ht="15.6">
      <c r="A7" s="114" t="s">
        <v>691</v>
      </c>
      <c r="B7" s="72">
        <v>34</v>
      </c>
      <c r="C7" s="152">
        <v>28</v>
      </c>
    </row>
    <row r="8" spans="1:4" ht="80.099999999999994" customHeight="1">
      <c r="A8" s="254" t="s">
        <v>692</v>
      </c>
      <c r="B8" s="254"/>
      <c r="C8" s="254"/>
    </row>
    <row r="9" spans="1:4" ht="15.6">
      <c r="A9" s="232" t="s">
        <v>29</v>
      </c>
    </row>
  </sheetData>
  <mergeCells count="2">
    <mergeCell ref="A1:C1"/>
    <mergeCell ref="A8:C8"/>
  </mergeCells>
  <hyperlinks>
    <hyperlink ref="A9" location="'TableOfContents'!A1" display="Go to: Table of Contents" xr:uid="{5E4DA8B0-634E-434B-BF85-D855E3585E43}"/>
  </hyperlinks>
  <pageMargins left="0.7" right="0.7" top="0.75" bottom="0.75" header="0.3" footer="0.3"/>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435931-E993-4038-9AC7-A08EC14CF500}">
  <sheetPr codeName="Sheet66"/>
  <dimension ref="A1:P19"/>
  <sheetViews>
    <sheetView showGridLines="0" zoomScaleNormal="100" workbookViewId="0">
      <selection sqref="A1:D1"/>
    </sheetView>
  </sheetViews>
  <sheetFormatPr defaultColWidth="0" defaultRowHeight="14.45" zeroHeight="1"/>
  <cols>
    <col min="1" max="1" width="82.140625" bestFit="1" customWidth="1"/>
    <col min="2" max="4" width="20.5703125" customWidth="1"/>
    <col min="5" max="16" width="20.5703125" hidden="1" customWidth="1"/>
    <col min="17" max="16384" width="8.7109375" hidden="1"/>
  </cols>
  <sheetData>
    <row r="1" spans="1:4" ht="32.1" customHeight="1">
      <c r="A1" s="247" t="s">
        <v>160</v>
      </c>
      <c r="B1" s="247"/>
      <c r="C1" s="247"/>
      <c r="D1" s="247"/>
    </row>
    <row r="2" spans="1:4" ht="15.6">
      <c r="A2" s="20" t="s">
        <v>693</v>
      </c>
      <c r="B2" s="27" t="s">
        <v>217</v>
      </c>
      <c r="C2" s="27" t="s">
        <v>218</v>
      </c>
      <c r="D2" s="38" t="s">
        <v>219</v>
      </c>
    </row>
    <row r="3" spans="1:4" ht="15.6">
      <c r="A3" s="74" t="s">
        <v>694</v>
      </c>
      <c r="B3" s="11" t="s">
        <v>328</v>
      </c>
      <c r="C3" s="11" t="s">
        <v>225</v>
      </c>
      <c r="D3" s="68">
        <v>59</v>
      </c>
    </row>
    <row r="4" spans="1:4" ht="15.6">
      <c r="A4" s="75" t="s">
        <v>695</v>
      </c>
      <c r="B4" s="14">
        <v>371</v>
      </c>
      <c r="C4" s="14">
        <v>25</v>
      </c>
      <c r="D4" s="70">
        <v>396</v>
      </c>
    </row>
    <row r="5" spans="1:4" ht="15.6">
      <c r="A5" s="74" t="s">
        <v>696</v>
      </c>
      <c r="B5" s="11">
        <v>485</v>
      </c>
      <c r="C5" s="11">
        <v>33</v>
      </c>
      <c r="D5" s="68">
        <v>518</v>
      </c>
    </row>
    <row r="6" spans="1:4" ht="15.6">
      <c r="A6" s="75" t="s">
        <v>697</v>
      </c>
      <c r="B6" s="14" t="s">
        <v>325</v>
      </c>
      <c r="C6" s="14" t="s">
        <v>225</v>
      </c>
      <c r="D6" s="70">
        <v>141</v>
      </c>
    </row>
    <row r="7" spans="1:4" ht="15.6">
      <c r="A7" s="74" t="s">
        <v>698</v>
      </c>
      <c r="B7" s="11" t="s">
        <v>699</v>
      </c>
      <c r="C7" s="11" t="s">
        <v>225</v>
      </c>
      <c r="D7" s="68">
        <v>164</v>
      </c>
    </row>
    <row r="8" spans="1:4" ht="15.6">
      <c r="A8" s="75" t="s">
        <v>700</v>
      </c>
      <c r="B8" s="14" t="s">
        <v>328</v>
      </c>
      <c r="C8" s="14" t="s">
        <v>225</v>
      </c>
      <c r="D8" s="70">
        <v>62</v>
      </c>
    </row>
    <row r="9" spans="1:4" ht="15.6">
      <c r="A9" s="74" t="s">
        <v>701</v>
      </c>
      <c r="B9" s="11" t="s">
        <v>269</v>
      </c>
      <c r="C9" s="11" t="s">
        <v>225</v>
      </c>
      <c r="D9" s="68">
        <v>44</v>
      </c>
    </row>
    <row r="10" spans="1:4" ht="15.6">
      <c r="A10" s="75" t="s">
        <v>702</v>
      </c>
      <c r="B10" s="14" t="s">
        <v>660</v>
      </c>
      <c r="C10" s="14" t="s">
        <v>225</v>
      </c>
      <c r="D10" s="70">
        <v>134</v>
      </c>
    </row>
    <row r="11" spans="1:4" ht="15.6">
      <c r="A11" s="74" t="s">
        <v>703</v>
      </c>
      <c r="B11" s="11">
        <v>44</v>
      </c>
      <c r="C11" s="11">
        <v>0</v>
      </c>
      <c r="D11" s="68">
        <v>44</v>
      </c>
    </row>
    <row r="12" spans="1:4" ht="15.6">
      <c r="A12" s="75" t="s">
        <v>704</v>
      </c>
      <c r="B12" s="14" t="s">
        <v>705</v>
      </c>
      <c r="C12" s="14" t="s">
        <v>225</v>
      </c>
      <c r="D12" s="70">
        <v>86</v>
      </c>
    </row>
    <row r="13" spans="1:4" ht="15.6">
      <c r="A13" s="74" t="s">
        <v>291</v>
      </c>
      <c r="B13" s="11">
        <v>0</v>
      </c>
      <c r="C13" s="11">
        <v>0</v>
      </c>
      <c r="D13" s="68">
        <v>0</v>
      </c>
    </row>
    <row r="14" spans="1:4" ht="15.6">
      <c r="A14" s="153" t="s">
        <v>706</v>
      </c>
      <c r="B14" s="8">
        <v>767</v>
      </c>
      <c r="C14" s="8">
        <v>44</v>
      </c>
      <c r="D14" s="139">
        <v>811</v>
      </c>
    </row>
    <row r="15" spans="1:4" ht="15.6">
      <c r="A15" s="154" t="s">
        <v>707</v>
      </c>
      <c r="B15" s="24">
        <v>1556</v>
      </c>
      <c r="C15" s="24">
        <v>92</v>
      </c>
      <c r="D15" s="25">
        <v>1648</v>
      </c>
    </row>
    <row r="16" spans="1:4" ht="32.1" customHeight="1">
      <c r="A16" s="259" t="s">
        <v>708</v>
      </c>
      <c r="B16" s="259"/>
      <c r="C16" s="259"/>
      <c r="D16" s="259"/>
    </row>
    <row r="17" spans="1:4" ht="32.1" customHeight="1">
      <c r="A17" s="256" t="s">
        <v>709</v>
      </c>
      <c r="B17" s="256"/>
      <c r="C17" s="256"/>
      <c r="D17" s="256"/>
    </row>
    <row r="18" spans="1:4" ht="32.1" customHeight="1">
      <c r="A18" s="254" t="s">
        <v>710</v>
      </c>
      <c r="B18" s="254"/>
      <c r="C18" s="254"/>
      <c r="D18" s="254"/>
    </row>
    <row r="19" spans="1:4" ht="15.6">
      <c r="A19" s="232" t="s">
        <v>29</v>
      </c>
    </row>
  </sheetData>
  <mergeCells count="4">
    <mergeCell ref="A1:D1"/>
    <mergeCell ref="A16:D16"/>
    <mergeCell ref="A17:D17"/>
    <mergeCell ref="A18:D18"/>
  </mergeCells>
  <hyperlinks>
    <hyperlink ref="A19" location="'TableOfContents'!A1" display="Go to: Table of Contents" xr:uid="{DE3C4D76-2DB0-4C1A-B4AF-F473000CED0C}"/>
  </hyperlinks>
  <pageMargins left="0.7" right="0.7" top="0.75" bottom="0.75" header="0.3" footer="0.3"/>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6EA4B6-EB8A-49BC-8DE3-ADEA8B5244FF}">
  <sheetPr codeName="Sheet67"/>
  <dimension ref="A1:P16"/>
  <sheetViews>
    <sheetView showGridLines="0" zoomScaleNormal="100" workbookViewId="0">
      <selection sqref="A1:G1"/>
    </sheetView>
  </sheetViews>
  <sheetFormatPr defaultColWidth="0" defaultRowHeight="14.45" zeroHeight="1"/>
  <cols>
    <col min="1" max="1" width="58.140625" bestFit="1" customWidth="1"/>
    <col min="2" max="3" width="20.5703125" customWidth="1"/>
    <col min="4" max="4" width="22.28515625" customWidth="1"/>
    <col min="5" max="5" width="21.85546875" customWidth="1"/>
    <col min="6" max="7" width="20.5703125" customWidth="1"/>
    <col min="8" max="16" width="20.5703125" hidden="1" customWidth="1"/>
    <col min="17" max="16384" width="8.7109375" hidden="1"/>
  </cols>
  <sheetData>
    <row r="1" spans="1:7" ht="32.1" customHeight="1">
      <c r="A1" s="247" t="s">
        <v>162</v>
      </c>
      <c r="B1" s="247"/>
      <c r="C1" s="247"/>
      <c r="D1" s="247"/>
      <c r="E1" s="247"/>
      <c r="F1" s="247"/>
      <c r="G1" s="247"/>
    </row>
    <row r="2" spans="1:7" ht="30.95">
      <c r="A2" s="20" t="s">
        <v>711</v>
      </c>
      <c r="B2" s="27" t="s">
        <v>298</v>
      </c>
      <c r="C2" s="27" t="s">
        <v>299</v>
      </c>
      <c r="D2" s="27" t="s">
        <v>300</v>
      </c>
      <c r="E2" s="27" t="s">
        <v>301</v>
      </c>
      <c r="F2" s="27" t="s">
        <v>302</v>
      </c>
      <c r="G2" s="38" t="s">
        <v>303</v>
      </c>
    </row>
    <row r="3" spans="1:7" ht="15.6">
      <c r="A3" s="155" t="s">
        <v>712</v>
      </c>
      <c r="B3" s="156" t="s">
        <v>335</v>
      </c>
      <c r="C3" s="157" t="s">
        <v>252</v>
      </c>
      <c r="D3" s="156" t="s">
        <v>225</v>
      </c>
      <c r="E3" s="157" t="s">
        <v>252</v>
      </c>
      <c r="F3" s="156">
        <v>34</v>
      </c>
      <c r="G3" s="158">
        <v>1.8114011720831113E-2</v>
      </c>
    </row>
    <row r="4" spans="1:7" ht="15.6">
      <c r="A4" s="159" t="s">
        <v>713</v>
      </c>
      <c r="B4" s="160" t="s">
        <v>622</v>
      </c>
      <c r="C4" s="161" t="s">
        <v>252</v>
      </c>
      <c r="D4" s="160" t="s">
        <v>225</v>
      </c>
      <c r="E4" s="161" t="s">
        <v>252</v>
      </c>
      <c r="F4" s="160">
        <v>20</v>
      </c>
      <c r="G4" s="162">
        <v>1.0655301012253596E-2</v>
      </c>
    </row>
    <row r="5" spans="1:7" ht="15.6">
      <c r="A5" s="163" t="s">
        <v>714</v>
      </c>
      <c r="B5" s="164" t="s">
        <v>225</v>
      </c>
      <c r="C5" s="165" t="s">
        <v>252</v>
      </c>
      <c r="D5" s="164" t="s">
        <v>225</v>
      </c>
      <c r="E5" s="165" t="s">
        <v>252</v>
      </c>
      <c r="F5" s="164" t="s">
        <v>225</v>
      </c>
      <c r="G5" s="166" t="s">
        <v>252</v>
      </c>
    </row>
    <row r="6" spans="1:7" ht="15.6">
      <c r="A6" s="159" t="s">
        <v>715</v>
      </c>
      <c r="B6" s="160" t="s">
        <v>225</v>
      </c>
      <c r="C6" s="161" t="s">
        <v>252</v>
      </c>
      <c r="D6" s="160" t="s">
        <v>225</v>
      </c>
      <c r="E6" s="161" t="s">
        <v>252</v>
      </c>
      <c r="F6" s="160" t="s">
        <v>225</v>
      </c>
      <c r="G6" s="162" t="s">
        <v>252</v>
      </c>
    </row>
    <row r="7" spans="1:7" ht="15.6">
      <c r="A7" s="155" t="s">
        <v>716</v>
      </c>
      <c r="B7" s="156" t="s">
        <v>717</v>
      </c>
      <c r="C7" s="157" t="s">
        <v>252</v>
      </c>
      <c r="D7" s="156" t="s">
        <v>660</v>
      </c>
      <c r="E7" s="157" t="s">
        <v>252</v>
      </c>
      <c r="F7" s="156">
        <v>1843</v>
      </c>
      <c r="G7" s="158">
        <v>0.98188598827916884</v>
      </c>
    </row>
    <row r="8" spans="1:7" ht="15.6">
      <c r="A8" s="159" t="s">
        <v>718</v>
      </c>
      <c r="B8" s="160">
        <v>1284</v>
      </c>
      <c r="C8" s="161">
        <v>0.73666092943201378</v>
      </c>
      <c r="D8" s="160">
        <v>95</v>
      </c>
      <c r="E8" s="161">
        <v>0.70895522388059706</v>
      </c>
      <c r="F8" s="160">
        <v>1379</v>
      </c>
      <c r="G8" s="162">
        <v>0.73468300479488546</v>
      </c>
    </row>
    <row r="9" spans="1:7" ht="15.6">
      <c r="A9" s="163" t="s">
        <v>719</v>
      </c>
      <c r="B9" s="164">
        <v>329</v>
      </c>
      <c r="C9" s="165">
        <v>0.18875502008032127</v>
      </c>
      <c r="D9" s="164">
        <v>25</v>
      </c>
      <c r="E9" s="165">
        <v>0.18656716417910449</v>
      </c>
      <c r="F9" s="164">
        <v>354</v>
      </c>
      <c r="G9" s="166">
        <v>0.18859882791688865</v>
      </c>
    </row>
    <row r="10" spans="1:7" ht="15.6">
      <c r="A10" s="159" t="s">
        <v>720</v>
      </c>
      <c r="B10" s="160" t="s">
        <v>225</v>
      </c>
      <c r="C10" s="161" t="s">
        <v>252</v>
      </c>
      <c r="D10" s="160" t="s">
        <v>225</v>
      </c>
      <c r="E10" s="161" t="s">
        <v>252</v>
      </c>
      <c r="F10" s="160">
        <v>11</v>
      </c>
      <c r="G10" s="162">
        <v>5.8604155567394782E-3</v>
      </c>
    </row>
    <row r="11" spans="1:7" ht="15.6">
      <c r="A11" s="163" t="s">
        <v>721</v>
      </c>
      <c r="B11" s="164" t="s">
        <v>225</v>
      </c>
      <c r="C11" s="165" t="s">
        <v>252</v>
      </c>
      <c r="D11" s="164">
        <v>0</v>
      </c>
      <c r="E11" s="165" t="s">
        <v>252</v>
      </c>
      <c r="F11" s="164" t="s">
        <v>225</v>
      </c>
      <c r="G11" s="166" t="s">
        <v>252</v>
      </c>
    </row>
    <row r="12" spans="1:7" ht="15.6">
      <c r="A12" s="159" t="s">
        <v>722</v>
      </c>
      <c r="B12" s="160" t="s">
        <v>622</v>
      </c>
      <c r="C12" s="161" t="s">
        <v>252</v>
      </c>
      <c r="D12" s="160" t="s">
        <v>225</v>
      </c>
      <c r="E12" s="161" t="s">
        <v>252</v>
      </c>
      <c r="F12" s="160">
        <v>19</v>
      </c>
      <c r="G12" s="162">
        <v>1.0122535961640916E-2</v>
      </c>
    </row>
    <row r="13" spans="1:7" ht="15.6">
      <c r="A13" s="163" t="s">
        <v>723</v>
      </c>
      <c r="B13" s="164" t="s">
        <v>646</v>
      </c>
      <c r="C13" s="165" t="s">
        <v>252</v>
      </c>
      <c r="D13" s="164" t="s">
        <v>225</v>
      </c>
      <c r="E13" s="165" t="s">
        <v>252</v>
      </c>
      <c r="F13" s="164">
        <v>75</v>
      </c>
      <c r="G13" s="166">
        <v>3.9957378795950987E-2</v>
      </c>
    </row>
    <row r="14" spans="1:7" ht="15.6">
      <c r="A14" s="159" t="s">
        <v>724</v>
      </c>
      <c r="B14" s="160">
        <v>0</v>
      </c>
      <c r="C14" s="161" t="s">
        <v>252</v>
      </c>
      <c r="D14" s="160">
        <v>0</v>
      </c>
      <c r="E14" s="161" t="s">
        <v>252</v>
      </c>
      <c r="F14" s="160">
        <v>0</v>
      </c>
      <c r="G14" s="162" t="s">
        <v>252</v>
      </c>
    </row>
    <row r="15" spans="1:7" ht="15.6">
      <c r="A15" s="167" t="s">
        <v>219</v>
      </c>
      <c r="B15" s="168">
        <v>1743</v>
      </c>
      <c r="C15" s="169">
        <v>1</v>
      </c>
      <c r="D15" s="168">
        <v>134</v>
      </c>
      <c r="E15" s="169">
        <v>1</v>
      </c>
      <c r="F15" s="168">
        <v>1877</v>
      </c>
      <c r="G15" s="170">
        <v>1</v>
      </c>
    </row>
    <row r="16" spans="1:7" ht="15.6">
      <c r="A16" s="232" t="s">
        <v>29</v>
      </c>
    </row>
  </sheetData>
  <mergeCells count="1">
    <mergeCell ref="A1:G1"/>
  </mergeCells>
  <hyperlinks>
    <hyperlink ref="A16" location="'TableOfContents'!A1" display="Go to: Table of Contents" xr:uid="{0A608774-28FA-4FAC-B94B-87148449EB02}"/>
  </hyperlinks>
  <pageMargins left="0.7" right="0.7" top="0.75" bottom="0.75" header="0.3" footer="0.3"/>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77DBFB-92B9-41F9-867A-244247949473}">
  <sheetPr codeName="Sheet68"/>
  <dimension ref="A1:S8"/>
  <sheetViews>
    <sheetView showGridLines="0" zoomScaleNormal="100" workbookViewId="0">
      <selection sqref="A1:D1"/>
    </sheetView>
  </sheetViews>
  <sheetFormatPr defaultColWidth="0" defaultRowHeight="14.45" zeroHeight="1"/>
  <cols>
    <col min="1" max="1" width="31.140625" bestFit="1" customWidth="1"/>
    <col min="2" max="4" width="20.5703125" customWidth="1"/>
    <col min="5" max="19" width="20.5703125" hidden="1" customWidth="1"/>
    <col min="20" max="16384" width="8.7109375" hidden="1"/>
  </cols>
  <sheetData>
    <row r="1" spans="1:4" ht="32.1" customHeight="1">
      <c r="A1" s="247" t="s">
        <v>164</v>
      </c>
      <c r="B1" s="247"/>
      <c r="C1" s="247"/>
      <c r="D1" s="247"/>
    </row>
    <row r="2" spans="1:4" ht="15.6">
      <c r="A2" s="20" t="s">
        <v>407</v>
      </c>
      <c r="B2" s="140" t="s">
        <v>725</v>
      </c>
      <c r="C2" s="140" t="s">
        <v>726</v>
      </c>
      <c r="D2" s="22" t="s">
        <v>727</v>
      </c>
    </row>
    <row r="3" spans="1:4" ht="15.6">
      <c r="A3" s="74" t="s">
        <v>395</v>
      </c>
      <c r="B3" s="11">
        <v>1247</v>
      </c>
      <c r="C3" s="67">
        <v>0</v>
      </c>
      <c r="D3" s="68">
        <v>1247</v>
      </c>
    </row>
    <row r="4" spans="1:4" ht="15.6">
      <c r="A4" s="75" t="s">
        <v>394</v>
      </c>
      <c r="B4" s="14">
        <v>2295</v>
      </c>
      <c r="C4" s="14">
        <v>16379</v>
      </c>
      <c r="D4" s="70">
        <v>18582</v>
      </c>
    </row>
    <row r="5" spans="1:4" ht="15.6">
      <c r="A5" s="74" t="s">
        <v>416</v>
      </c>
      <c r="B5" s="11">
        <v>1128</v>
      </c>
      <c r="C5" s="11">
        <v>12820</v>
      </c>
      <c r="D5" s="68">
        <v>13915</v>
      </c>
    </row>
    <row r="6" spans="1:4" ht="15.6">
      <c r="A6" s="84" t="s">
        <v>728</v>
      </c>
      <c r="B6" s="40">
        <v>2612</v>
      </c>
      <c r="C6" s="40">
        <v>24403</v>
      </c>
      <c r="D6" s="108">
        <v>26916</v>
      </c>
    </row>
    <row r="7" spans="1:4" ht="63.95" customHeight="1">
      <c r="A7" s="256" t="s">
        <v>729</v>
      </c>
      <c r="B7" s="256"/>
      <c r="C7" s="256"/>
      <c r="D7" s="256"/>
    </row>
    <row r="8" spans="1:4" ht="15.6">
      <c r="A8" s="232" t="s">
        <v>29</v>
      </c>
    </row>
  </sheetData>
  <mergeCells count="2">
    <mergeCell ref="A1:D1"/>
    <mergeCell ref="A7:D7"/>
  </mergeCells>
  <hyperlinks>
    <hyperlink ref="A8" location="'TableOfContents'!A1" display="Go to: Table of Contents" xr:uid="{9BE4986E-2646-4A6D-B6C7-7CEF3DABD208}"/>
  </hyperlinks>
  <pageMargins left="0.7" right="0.7" top="0.75" bottom="0.75" header="0.3" footer="0.3"/>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7D6491-C80B-48CC-B213-036B7E552B9B}">
  <sheetPr codeName="Sheet69"/>
  <dimension ref="A1:S22"/>
  <sheetViews>
    <sheetView showGridLines="0" zoomScaleNormal="100" workbookViewId="0">
      <selection sqref="A1:E1"/>
    </sheetView>
  </sheetViews>
  <sheetFormatPr defaultColWidth="0" defaultRowHeight="14.45" zeroHeight="1"/>
  <cols>
    <col min="1" max="1" width="48.85546875" bestFit="1" customWidth="1"/>
    <col min="2" max="5" width="20.5703125" customWidth="1"/>
    <col min="6" max="19" width="20.5703125" hidden="1" customWidth="1"/>
    <col min="20" max="16384" width="8.7109375" hidden="1"/>
  </cols>
  <sheetData>
    <row r="1" spans="1:5" ht="32.1" customHeight="1">
      <c r="A1" s="247" t="s">
        <v>166</v>
      </c>
      <c r="B1" s="247"/>
      <c r="C1" s="247"/>
      <c r="D1" s="247"/>
      <c r="E1" s="247"/>
    </row>
    <row r="2" spans="1:5" ht="15.6">
      <c r="A2" s="20" t="s">
        <v>730</v>
      </c>
      <c r="B2" s="140" t="s">
        <v>395</v>
      </c>
      <c r="C2" s="140" t="s">
        <v>394</v>
      </c>
      <c r="D2" s="21" t="s">
        <v>416</v>
      </c>
      <c r="E2" s="22" t="s">
        <v>727</v>
      </c>
    </row>
    <row r="3" spans="1:5" ht="15.6">
      <c r="A3" s="115" t="s">
        <v>731</v>
      </c>
      <c r="B3" s="5">
        <v>1247</v>
      </c>
      <c r="C3" s="5">
        <v>18582</v>
      </c>
      <c r="D3" s="5">
        <v>13915</v>
      </c>
      <c r="E3" s="138">
        <v>26916</v>
      </c>
    </row>
    <row r="4" spans="1:5" ht="15.6">
      <c r="A4" s="103" t="s">
        <v>732</v>
      </c>
      <c r="B4" s="8">
        <v>728</v>
      </c>
      <c r="C4" s="8">
        <v>14613</v>
      </c>
      <c r="D4" s="8">
        <v>10435</v>
      </c>
      <c r="E4" s="139">
        <v>21599</v>
      </c>
    </row>
    <row r="5" spans="1:5" ht="15.6">
      <c r="A5" s="74" t="s">
        <v>733</v>
      </c>
      <c r="B5" s="11">
        <v>532</v>
      </c>
      <c r="C5" s="11">
        <v>10718</v>
      </c>
      <c r="D5" s="11">
        <v>6826</v>
      </c>
      <c r="E5" s="68">
        <v>15594</v>
      </c>
    </row>
    <row r="6" spans="1:5" ht="15.6">
      <c r="A6" s="75" t="s">
        <v>734</v>
      </c>
      <c r="B6" s="14">
        <v>428</v>
      </c>
      <c r="C6" s="14">
        <v>7009</v>
      </c>
      <c r="D6" s="14">
        <v>3746</v>
      </c>
      <c r="E6" s="70">
        <v>9726</v>
      </c>
    </row>
    <row r="7" spans="1:5" ht="15.6">
      <c r="A7" s="74" t="s">
        <v>735</v>
      </c>
      <c r="B7" s="11">
        <v>141</v>
      </c>
      <c r="C7" s="11">
        <v>1355</v>
      </c>
      <c r="D7" s="11">
        <v>1941</v>
      </c>
      <c r="E7" s="68">
        <v>2760</v>
      </c>
    </row>
    <row r="8" spans="1:5" ht="15.6">
      <c r="A8" s="75" t="s">
        <v>736</v>
      </c>
      <c r="B8" s="14">
        <v>96</v>
      </c>
      <c r="C8" s="14">
        <v>325</v>
      </c>
      <c r="D8" s="14">
        <v>360</v>
      </c>
      <c r="E8" s="70">
        <v>691</v>
      </c>
    </row>
    <row r="9" spans="1:5" ht="15.6">
      <c r="A9" s="115" t="s">
        <v>737</v>
      </c>
      <c r="B9" s="5">
        <v>726</v>
      </c>
      <c r="C9" s="5">
        <v>6489</v>
      </c>
      <c r="D9" s="5">
        <v>5637</v>
      </c>
      <c r="E9" s="138">
        <v>9607</v>
      </c>
    </row>
    <row r="10" spans="1:5" ht="15.6">
      <c r="A10" s="75" t="s">
        <v>738</v>
      </c>
      <c r="B10" s="14">
        <v>359</v>
      </c>
      <c r="C10" s="14">
        <v>4542</v>
      </c>
      <c r="D10" s="14">
        <v>4777</v>
      </c>
      <c r="E10" s="70">
        <v>7152</v>
      </c>
    </row>
    <row r="11" spans="1:5" ht="15.6">
      <c r="A11" s="74" t="s">
        <v>739</v>
      </c>
      <c r="B11" s="11">
        <v>319</v>
      </c>
      <c r="C11" s="11">
        <v>1062</v>
      </c>
      <c r="D11" s="11">
        <v>411</v>
      </c>
      <c r="E11" s="68">
        <v>1305</v>
      </c>
    </row>
    <row r="12" spans="1:5" ht="15.6">
      <c r="A12" s="75" t="s">
        <v>740</v>
      </c>
      <c r="B12" s="14">
        <v>0</v>
      </c>
      <c r="C12" s="14">
        <v>379</v>
      </c>
      <c r="D12" s="14">
        <v>0</v>
      </c>
      <c r="E12" s="70">
        <v>379</v>
      </c>
    </row>
    <row r="13" spans="1:5" ht="15.6">
      <c r="A13" s="74" t="s">
        <v>741</v>
      </c>
      <c r="B13" s="11">
        <v>42</v>
      </c>
      <c r="C13" s="11">
        <v>418</v>
      </c>
      <c r="D13" s="11">
        <v>224</v>
      </c>
      <c r="E13" s="68">
        <v>584</v>
      </c>
    </row>
    <row r="14" spans="1:5" ht="15.6">
      <c r="A14" s="75" t="s">
        <v>742</v>
      </c>
      <c r="B14" s="14">
        <v>20</v>
      </c>
      <c r="C14" s="14">
        <v>96</v>
      </c>
      <c r="D14" s="14">
        <v>127</v>
      </c>
      <c r="E14" s="70">
        <v>198</v>
      </c>
    </row>
    <row r="15" spans="1:5" ht="15.6">
      <c r="A15" s="74" t="s">
        <v>743</v>
      </c>
      <c r="B15" s="11">
        <v>0</v>
      </c>
      <c r="C15" s="11">
        <v>16</v>
      </c>
      <c r="D15" s="11" t="s">
        <v>744</v>
      </c>
      <c r="E15" s="68">
        <v>19</v>
      </c>
    </row>
    <row r="16" spans="1:5" ht="15.6">
      <c r="A16" s="75" t="s">
        <v>745</v>
      </c>
      <c r="B16" s="14">
        <v>0</v>
      </c>
      <c r="C16" s="14" t="s">
        <v>744</v>
      </c>
      <c r="D16" s="14">
        <v>7</v>
      </c>
      <c r="E16" s="70">
        <v>9</v>
      </c>
    </row>
    <row r="17" spans="1:5" ht="15.6">
      <c r="A17" s="74" t="s">
        <v>746</v>
      </c>
      <c r="B17" s="11">
        <v>162</v>
      </c>
      <c r="C17" s="11">
        <v>227</v>
      </c>
      <c r="D17" s="11">
        <v>226</v>
      </c>
      <c r="E17" s="68">
        <v>384</v>
      </c>
    </row>
    <row r="18" spans="1:5" ht="15.6">
      <c r="A18" s="75" t="s">
        <v>747</v>
      </c>
      <c r="B18" s="14">
        <v>87</v>
      </c>
      <c r="C18" s="14">
        <v>1086</v>
      </c>
      <c r="D18" s="14">
        <v>891</v>
      </c>
      <c r="E18" s="70">
        <v>1820</v>
      </c>
    </row>
    <row r="19" spans="1:5" ht="15.6">
      <c r="A19" s="115" t="s">
        <v>748</v>
      </c>
      <c r="B19" s="5">
        <v>143</v>
      </c>
      <c r="C19" s="5">
        <v>469</v>
      </c>
      <c r="D19" s="5">
        <v>431</v>
      </c>
      <c r="E19" s="138">
        <v>800</v>
      </c>
    </row>
    <row r="20" spans="1:5" ht="15.6">
      <c r="A20" s="75" t="s">
        <v>749</v>
      </c>
      <c r="B20" s="14">
        <v>75</v>
      </c>
      <c r="C20" s="14">
        <v>389</v>
      </c>
      <c r="D20" s="14">
        <v>399</v>
      </c>
      <c r="E20" s="70">
        <v>669</v>
      </c>
    </row>
    <row r="21" spans="1:5" ht="15.6">
      <c r="A21" s="114" t="s">
        <v>750</v>
      </c>
      <c r="B21" s="81">
        <v>73</v>
      </c>
      <c r="C21" s="81">
        <v>98</v>
      </c>
      <c r="D21" s="81">
        <v>42</v>
      </c>
      <c r="E21" s="73">
        <v>158</v>
      </c>
    </row>
    <row r="22" spans="1:5" ht="15.6">
      <c r="A22" s="232" t="s">
        <v>29</v>
      </c>
    </row>
  </sheetData>
  <mergeCells count="1">
    <mergeCell ref="A1:E1"/>
  </mergeCells>
  <hyperlinks>
    <hyperlink ref="A22" location="'TableOfContents'!A1" display="Go to: Table of Contents" xr:uid="{4F7EA093-CA68-46D3-96EE-634A6811CFFF}"/>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6AEF70-3BAB-4575-AE68-E7B15A0B4267}">
  <sheetPr codeName="Sheet7"/>
  <dimension ref="A1:P21"/>
  <sheetViews>
    <sheetView showGridLines="0" zoomScaleNormal="100" workbookViewId="0">
      <selection sqref="A1:G1"/>
    </sheetView>
  </sheetViews>
  <sheetFormatPr defaultColWidth="0" defaultRowHeight="14.45" zeroHeight="1"/>
  <cols>
    <col min="1" max="1" width="28.5703125" bestFit="1" customWidth="1"/>
    <col min="2" max="7" width="20.5703125" customWidth="1"/>
    <col min="8" max="16" width="20.5703125" hidden="1" customWidth="1"/>
    <col min="17" max="16384" width="8.7109375" hidden="1"/>
  </cols>
  <sheetData>
    <row r="1" spans="1:7" ht="32.1" customHeight="1">
      <c r="A1" s="247" t="s">
        <v>42</v>
      </c>
      <c r="B1" s="247"/>
      <c r="C1" s="247"/>
      <c r="D1" s="247"/>
      <c r="E1" s="249"/>
      <c r="F1" s="249"/>
      <c r="G1" s="249"/>
    </row>
    <row r="2" spans="1:7" ht="46.5">
      <c r="A2" s="20" t="s">
        <v>272</v>
      </c>
      <c r="B2" s="27" t="s">
        <v>241</v>
      </c>
      <c r="C2" s="27" t="s">
        <v>242</v>
      </c>
      <c r="D2" s="27" t="s">
        <v>243</v>
      </c>
      <c r="E2" s="27" t="s">
        <v>244</v>
      </c>
      <c r="F2" s="27" t="s">
        <v>245</v>
      </c>
      <c r="G2" s="38" t="s">
        <v>246</v>
      </c>
    </row>
    <row r="3" spans="1:7" ht="15.6">
      <c r="A3" s="30" t="s">
        <v>273</v>
      </c>
      <c r="B3" s="11">
        <v>2148</v>
      </c>
      <c r="C3" s="31">
        <v>0.90862944162436543</v>
      </c>
      <c r="D3" s="11">
        <v>48</v>
      </c>
      <c r="E3" s="31">
        <v>0.78688524590163933</v>
      </c>
      <c r="F3" s="11">
        <v>2196</v>
      </c>
      <c r="G3" s="32">
        <v>0.90556701030927833</v>
      </c>
    </row>
    <row r="4" spans="1:7" ht="15.6">
      <c r="A4" s="33" t="s">
        <v>274</v>
      </c>
      <c r="B4" s="14">
        <v>27961</v>
      </c>
      <c r="C4" s="34">
        <v>0.98343415869442885</v>
      </c>
      <c r="D4" s="14">
        <v>939</v>
      </c>
      <c r="E4" s="34">
        <v>0.9408817635270541</v>
      </c>
      <c r="F4" s="14">
        <v>28900</v>
      </c>
      <c r="G4" s="35">
        <v>0.98199116547740406</v>
      </c>
    </row>
    <row r="5" spans="1:7" ht="15.6">
      <c r="A5" s="30" t="s">
        <v>275</v>
      </c>
      <c r="B5" s="11">
        <v>2012</v>
      </c>
      <c r="C5" s="31">
        <v>0.97433414043583533</v>
      </c>
      <c r="D5" s="11">
        <v>23</v>
      </c>
      <c r="E5" s="31">
        <v>0.88461538461538458</v>
      </c>
      <c r="F5" s="11">
        <v>2035</v>
      </c>
      <c r="G5" s="32">
        <v>0.97321855571496896</v>
      </c>
    </row>
    <row r="6" spans="1:7" ht="15.6">
      <c r="A6" s="33" t="s">
        <v>276</v>
      </c>
      <c r="B6" s="14">
        <v>6529</v>
      </c>
      <c r="C6" s="34">
        <v>0.97273539928486297</v>
      </c>
      <c r="D6" s="14">
        <v>558</v>
      </c>
      <c r="E6" s="34">
        <v>0.96206896551724141</v>
      </c>
      <c r="F6" s="14">
        <v>7087</v>
      </c>
      <c r="G6" s="35">
        <v>0.97188699945145363</v>
      </c>
    </row>
    <row r="7" spans="1:7" ht="15.6">
      <c r="A7" s="30" t="s">
        <v>277</v>
      </c>
      <c r="B7" s="11" t="s">
        <v>278</v>
      </c>
      <c r="C7" s="31" t="s">
        <v>252</v>
      </c>
      <c r="D7" s="11" t="s">
        <v>225</v>
      </c>
      <c r="E7" s="31" t="s">
        <v>252</v>
      </c>
      <c r="F7" s="11">
        <v>1267</v>
      </c>
      <c r="G7" s="32">
        <v>0.98984375000000002</v>
      </c>
    </row>
    <row r="8" spans="1:7" ht="15.6">
      <c r="A8" s="33" t="s">
        <v>279</v>
      </c>
      <c r="B8" s="14">
        <v>1684</v>
      </c>
      <c r="C8" s="34">
        <v>0.98192419825072885</v>
      </c>
      <c r="D8" s="14">
        <v>62</v>
      </c>
      <c r="E8" s="34">
        <v>1</v>
      </c>
      <c r="F8" s="14">
        <v>1746</v>
      </c>
      <c r="G8" s="35">
        <v>0.98255486775464262</v>
      </c>
    </row>
    <row r="9" spans="1:7" ht="15.6">
      <c r="A9" s="30" t="s">
        <v>280</v>
      </c>
      <c r="B9" s="11">
        <v>2661</v>
      </c>
      <c r="C9" s="31">
        <v>0.89505549949545915</v>
      </c>
      <c r="D9" s="11">
        <v>58</v>
      </c>
      <c r="E9" s="31">
        <v>0.89230769230769236</v>
      </c>
      <c r="F9" s="11">
        <v>2719</v>
      </c>
      <c r="G9" s="32">
        <v>0.89499670836076362</v>
      </c>
    </row>
    <row r="10" spans="1:7" ht="15.6">
      <c r="A10" s="33" t="s">
        <v>281</v>
      </c>
      <c r="B10" s="14">
        <v>8935</v>
      </c>
      <c r="C10" s="34">
        <v>0.96075268817204296</v>
      </c>
      <c r="D10" s="14">
        <v>82</v>
      </c>
      <c r="E10" s="34">
        <v>0.64566929133858264</v>
      </c>
      <c r="F10" s="14">
        <v>9017</v>
      </c>
      <c r="G10" s="35">
        <v>0.95650790283229026</v>
      </c>
    </row>
    <row r="11" spans="1:7" ht="15.6">
      <c r="A11" s="30" t="s">
        <v>282</v>
      </c>
      <c r="B11" s="11">
        <v>1233</v>
      </c>
      <c r="C11" s="31">
        <v>0.92359550561797754</v>
      </c>
      <c r="D11" s="11">
        <v>11</v>
      </c>
      <c r="E11" s="31">
        <v>0.91666666666666663</v>
      </c>
      <c r="F11" s="11">
        <v>1244</v>
      </c>
      <c r="G11" s="32">
        <v>0.92353377876763176</v>
      </c>
    </row>
    <row r="12" spans="1:7" ht="15.6">
      <c r="A12" s="33" t="s">
        <v>283</v>
      </c>
      <c r="B12" s="14">
        <v>6237</v>
      </c>
      <c r="C12" s="34">
        <v>0.69330813694975546</v>
      </c>
      <c r="D12" s="14">
        <v>59</v>
      </c>
      <c r="E12" s="34">
        <v>0.27962085308056872</v>
      </c>
      <c r="F12" s="14">
        <v>6296</v>
      </c>
      <c r="G12" s="35">
        <v>0.68382752253719992</v>
      </c>
    </row>
    <row r="13" spans="1:7" ht="15.6">
      <c r="A13" s="30" t="s">
        <v>284</v>
      </c>
      <c r="B13" s="11">
        <v>843</v>
      </c>
      <c r="C13" s="31">
        <v>0.94932432432432434</v>
      </c>
      <c r="D13" s="11">
        <v>16</v>
      </c>
      <c r="E13" s="31">
        <v>0.76190476190476186</v>
      </c>
      <c r="F13" s="11">
        <v>859</v>
      </c>
      <c r="G13" s="32">
        <v>0.94499449944994496</v>
      </c>
    </row>
    <row r="14" spans="1:7" ht="15.6">
      <c r="A14" s="33" t="s">
        <v>285</v>
      </c>
      <c r="B14" s="14">
        <v>1035</v>
      </c>
      <c r="C14" s="34">
        <v>0.85185185185185186</v>
      </c>
      <c r="D14" s="14">
        <v>39</v>
      </c>
      <c r="E14" s="34">
        <v>0.8666666666666667</v>
      </c>
      <c r="F14" s="14">
        <v>1074</v>
      </c>
      <c r="G14" s="35">
        <v>0.85238095238095235</v>
      </c>
    </row>
    <row r="15" spans="1:7" ht="15.6">
      <c r="A15" s="30" t="s">
        <v>286</v>
      </c>
      <c r="B15" s="11">
        <v>1051</v>
      </c>
      <c r="C15" s="31">
        <v>0.87437603993344426</v>
      </c>
      <c r="D15" s="11">
        <v>22</v>
      </c>
      <c r="E15" s="31">
        <v>0.6470588235294118</v>
      </c>
      <c r="F15" s="11">
        <v>1073</v>
      </c>
      <c r="G15" s="32">
        <v>0.8681229773462783</v>
      </c>
    </row>
    <row r="16" spans="1:7" ht="15.6">
      <c r="A16" s="33" t="s">
        <v>287</v>
      </c>
      <c r="B16" s="14">
        <v>3362</v>
      </c>
      <c r="C16" s="34">
        <v>0.84642497482376633</v>
      </c>
      <c r="D16" s="14">
        <v>71</v>
      </c>
      <c r="E16" s="34">
        <v>0.68269230769230771</v>
      </c>
      <c r="F16" s="14">
        <v>3433</v>
      </c>
      <c r="G16" s="35">
        <v>0.84224730127576053</v>
      </c>
    </row>
    <row r="17" spans="1:7" ht="15.6">
      <c r="A17" s="30" t="s">
        <v>288</v>
      </c>
      <c r="B17" s="11">
        <v>2312</v>
      </c>
      <c r="C17" s="31">
        <v>0.46820575131632242</v>
      </c>
      <c r="D17" s="11">
        <v>22</v>
      </c>
      <c r="E17" s="31">
        <v>0.22</v>
      </c>
      <c r="F17" s="11">
        <v>2334</v>
      </c>
      <c r="G17" s="32">
        <v>0.46327907899960302</v>
      </c>
    </row>
    <row r="18" spans="1:7" ht="15.6">
      <c r="A18" s="33" t="s">
        <v>289</v>
      </c>
      <c r="B18" s="14" t="s">
        <v>290</v>
      </c>
      <c r="C18" s="34" t="s">
        <v>252</v>
      </c>
      <c r="D18" s="14" t="s">
        <v>225</v>
      </c>
      <c r="E18" s="34" t="s">
        <v>252</v>
      </c>
      <c r="F18" s="14">
        <v>146</v>
      </c>
      <c r="G18" s="35">
        <v>0.37823834196891193</v>
      </c>
    </row>
    <row r="19" spans="1:7" ht="15.6">
      <c r="A19" s="30" t="s">
        <v>291</v>
      </c>
      <c r="B19" s="11">
        <v>1994</v>
      </c>
      <c r="C19" s="31">
        <v>0.49454365079365081</v>
      </c>
      <c r="D19" s="11">
        <v>74</v>
      </c>
      <c r="E19" s="31">
        <v>0.37948717948717947</v>
      </c>
      <c r="F19" s="11">
        <v>2068</v>
      </c>
      <c r="G19" s="32">
        <v>0.48923586467944169</v>
      </c>
    </row>
    <row r="20" spans="1:7" ht="15.6">
      <c r="A20" s="39" t="s">
        <v>219</v>
      </c>
      <c r="B20" s="40">
        <v>71398</v>
      </c>
      <c r="C20" s="41">
        <v>0.87298559655686792</v>
      </c>
      <c r="D20" s="40">
        <v>2096</v>
      </c>
      <c r="E20" s="41">
        <v>0.7879699248120301</v>
      </c>
      <c r="F20" s="40">
        <v>73494</v>
      </c>
      <c r="G20" s="42">
        <v>0.87030765222745898</v>
      </c>
    </row>
    <row r="21" spans="1:7" ht="15.6">
      <c r="A21" s="232" t="s">
        <v>29</v>
      </c>
    </row>
  </sheetData>
  <mergeCells count="1">
    <mergeCell ref="A1:G1"/>
  </mergeCells>
  <hyperlinks>
    <hyperlink ref="A21" location="'TableOfContents'!A1" display="Go to: Table of Contents" xr:uid="{753534B4-1644-49A3-88BB-AAC79281DF3D}"/>
  </hyperlinks>
  <pageMargins left="0.7" right="0.7" top="0.75" bottom="0.75" header="0.3" footer="0.3"/>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044340-3E59-43D2-8773-A0EEC103B1FD}">
  <sheetPr codeName="Sheet70"/>
  <dimension ref="A1:S23"/>
  <sheetViews>
    <sheetView showGridLines="0" zoomScaleNormal="100" workbookViewId="0">
      <selection sqref="A1:D1"/>
    </sheetView>
  </sheetViews>
  <sheetFormatPr defaultColWidth="0" defaultRowHeight="14.45" zeroHeight="1"/>
  <cols>
    <col min="1" max="1" width="48.85546875" bestFit="1" customWidth="1"/>
    <col min="2" max="4" width="20.5703125" customWidth="1"/>
    <col min="5" max="19" width="20.5703125" hidden="1" customWidth="1"/>
    <col min="20" max="16384" width="8.7109375" hidden="1"/>
  </cols>
  <sheetData>
    <row r="1" spans="1:4" ht="32.1" customHeight="1">
      <c r="A1" s="247" t="s">
        <v>168</v>
      </c>
      <c r="B1" s="247"/>
      <c r="C1" s="247"/>
      <c r="D1" s="247"/>
    </row>
    <row r="2" spans="1:4" ht="15.6">
      <c r="A2" s="20" t="s">
        <v>730</v>
      </c>
      <c r="B2" s="140" t="s">
        <v>725</v>
      </c>
      <c r="C2" s="140" t="s">
        <v>751</v>
      </c>
      <c r="D2" s="22" t="s">
        <v>727</v>
      </c>
    </row>
    <row r="3" spans="1:4" ht="15.6">
      <c r="A3" s="115" t="s">
        <v>731</v>
      </c>
      <c r="B3" s="5">
        <v>2612</v>
      </c>
      <c r="C3" s="5">
        <v>24403</v>
      </c>
      <c r="D3" s="138">
        <v>26916</v>
      </c>
    </row>
    <row r="4" spans="1:4" ht="15.6">
      <c r="A4" s="103" t="s">
        <v>732</v>
      </c>
      <c r="B4" s="8">
        <v>1737</v>
      </c>
      <c r="C4" s="8">
        <v>19935</v>
      </c>
      <c r="D4" s="139">
        <v>21599</v>
      </c>
    </row>
    <row r="5" spans="1:4" ht="15.6">
      <c r="A5" s="74" t="s">
        <v>733</v>
      </c>
      <c r="B5" s="11">
        <v>1325</v>
      </c>
      <c r="C5" s="11">
        <v>14326</v>
      </c>
      <c r="D5" s="68">
        <v>15594</v>
      </c>
    </row>
    <row r="6" spans="1:4" ht="15.6">
      <c r="A6" s="75" t="s">
        <v>734</v>
      </c>
      <c r="B6" s="14">
        <v>1011</v>
      </c>
      <c r="C6" s="14">
        <v>8769</v>
      </c>
      <c r="D6" s="70">
        <v>9726</v>
      </c>
    </row>
    <row r="7" spans="1:4" ht="15.6">
      <c r="A7" s="74" t="s">
        <v>735</v>
      </c>
      <c r="B7" s="11">
        <v>517</v>
      </c>
      <c r="C7" s="11">
        <v>2246</v>
      </c>
      <c r="D7" s="68">
        <v>2760</v>
      </c>
    </row>
    <row r="8" spans="1:4" ht="15.6">
      <c r="A8" s="75" t="s">
        <v>736</v>
      </c>
      <c r="B8" s="14">
        <v>177</v>
      </c>
      <c r="C8" s="14">
        <v>519</v>
      </c>
      <c r="D8" s="70">
        <v>691</v>
      </c>
    </row>
    <row r="9" spans="1:4" ht="15.6">
      <c r="A9" s="115" t="s">
        <v>737</v>
      </c>
      <c r="B9" s="5">
        <v>1730</v>
      </c>
      <c r="C9" s="5">
        <v>7934</v>
      </c>
      <c r="D9" s="138">
        <v>9607</v>
      </c>
    </row>
    <row r="10" spans="1:4" ht="15.6">
      <c r="A10" s="75" t="s">
        <v>738</v>
      </c>
      <c r="B10" s="14">
        <v>943</v>
      </c>
      <c r="C10" s="14">
        <v>6238</v>
      </c>
      <c r="D10" s="70">
        <v>7152</v>
      </c>
    </row>
    <row r="11" spans="1:4" ht="15.6">
      <c r="A11" s="74" t="s">
        <v>739</v>
      </c>
      <c r="B11" s="11">
        <v>559</v>
      </c>
      <c r="C11" s="11">
        <v>771</v>
      </c>
      <c r="D11" s="68">
        <v>1305</v>
      </c>
    </row>
    <row r="12" spans="1:4" ht="15.6">
      <c r="A12" s="75" t="s">
        <v>740</v>
      </c>
      <c r="B12" s="14">
        <v>372</v>
      </c>
      <c r="C12" s="69">
        <v>8</v>
      </c>
      <c r="D12" s="70">
        <v>379</v>
      </c>
    </row>
    <row r="13" spans="1:4" ht="15.6">
      <c r="A13" s="74" t="s">
        <v>741</v>
      </c>
      <c r="B13" s="67">
        <v>136</v>
      </c>
      <c r="C13" s="11">
        <v>449</v>
      </c>
      <c r="D13" s="68">
        <v>584</v>
      </c>
    </row>
    <row r="14" spans="1:4" ht="15.6">
      <c r="A14" s="75" t="s">
        <v>742</v>
      </c>
      <c r="B14" s="69">
        <v>75</v>
      </c>
      <c r="C14" s="14">
        <v>123</v>
      </c>
      <c r="D14" s="70">
        <v>198</v>
      </c>
    </row>
    <row r="15" spans="1:4" ht="15.6">
      <c r="A15" s="74" t="s">
        <v>743</v>
      </c>
      <c r="B15" s="67" t="s">
        <v>744</v>
      </c>
      <c r="C15" s="67">
        <v>15</v>
      </c>
      <c r="D15" s="63">
        <v>19</v>
      </c>
    </row>
    <row r="16" spans="1:4" ht="15.6">
      <c r="A16" s="75" t="s">
        <v>745</v>
      </c>
      <c r="B16" s="69" t="s">
        <v>744</v>
      </c>
      <c r="C16" s="69">
        <v>7</v>
      </c>
      <c r="D16" s="65">
        <v>9</v>
      </c>
    </row>
    <row r="17" spans="1:4" ht="15.6">
      <c r="A17" s="74" t="s">
        <v>746</v>
      </c>
      <c r="B17" s="11">
        <v>202</v>
      </c>
      <c r="C17" s="11">
        <v>183</v>
      </c>
      <c r="D17" s="68">
        <v>384</v>
      </c>
    </row>
    <row r="18" spans="1:4" ht="15.6">
      <c r="A18" s="75" t="s">
        <v>747</v>
      </c>
      <c r="B18" s="14">
        <v>336</v>
      </c>
      <c r="C18" s="14">
        <v>1497</v>
      </c>
      <c r="D18" s="70">
        <v>1820</v>
      </c>
    </row>
    <row r="19" spans="1:4" ht="15.6">
      <c r="A19" s="115" t="s">
        <v>748</v>
      </c>
      <c r="B19" s="5">
        <v>322</v>
      </c>
      <c r="C19" s="5">
        <v>480</v>
      </c>
      <c r="D19" s="138">
        <v>800</v>
      </c>
    </row>
    <row r="20" spans="1:4" ht="15.6">
      <c r="A20" s="75" t="s">
        <v>749</v>
      </c>
      <c r="B20" s="14">
        <v>245</v>
      </c>
      <c r="C20" s="14">
        <v>426</v>
      </c>
      <c r="D20" s="70">
        <v>669</v>
      </c>
    </row>
    <row r="21" spans="1:4" ht="15.6">
      <c r="A21" s="114" t="s">
        <v>750</v>
      </c>
      <c r="B21" s="72">
        <v>98</v>
      </c>
      <c r="C21" s="72">
        <v>60</v>
      </c>
      <c r="D21" s="73">
        <v>158</v>
      </c>
    </row>
    <row r="22" spans="1:4" ht="63.95" customHeight="1">
      <c r="A22" s="254" t="s">
        <v>729</v>
      </c>
      <c r="B22" s="254"/>
      <c r="C22" s="254"/>
      <c r="D22" s="254"/>
    </row>
    <row r="23" spans="1:4" ht="15.6">
      <c r="A23" s="232" t="s">
        <v>29</v>
      </c>
    </row>
  </sheetData>
  <mergeCells count="2">
    <mergeCell ref="A1:D1"/>
    <mergeCell ref="A22:D22"/>
  </mergeCells>
  <hyperlinks>
    <hyperlink ref="A23" location="'TableOfContents'!A1" display="Go to: Table of Contents" xr:uid="{62D70FAC-1983-4128-B9B5-981F9F0D4FCE}"/>
  </hyperlinks>
  <pageMargins left="0.7" right="0.7" top="0.75" bottom="0.75" header="0.3" footer="0.3"/>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9EA7E5-479A-4908-B526-3C51ADCC7100}">
  <sheetPr codeName="Sheet71"/>
  <dimension ref="A1:S29"/>
  <sheetViews>
    <sheetView showGridLines="0" zoomScaleNormal="100" workbookViewId="0">
      <selection sqref="A1:D1"/>
    </sheetView>
  </sheetViews>
  <sheetFormatPr defaultColWidth="0" defaultRowHeight="14.45" zeroHeight="1"/>
  <cols>
    <col min="1" max="1" width="49.42578125" bestFit="1" customWidth="1"/>
    <col min="2" max="4" width="20.5703125" customWidth="1"/>
    <col min="5" max="19" width="20.5703125" hidden="1" customWidth="1"/>
    <col min="20" max="16384" width="8.7109375" hidden="1"/>
  </cols>
  <sheetData>
    <row r="1" spans="1:4" ht="32.1" customHeight="1">
      <c r="A1" s="247" t="s">
        <v>170</v>
      </c>
      <c r="B1" s="247"/>
      <c r="C1" s="247"/>
      <c r="D1" s="247"/>
    </row>
    <row r="2" spans="1:4" ht="15.6">
      <c r="A2" s="20" t="s">
        <v>752</v>
      </c>
      <c r="B2" s="140" t="s">
        <v>725</v>
      </c>
      <c r="C2" s="140" t="s">
        <v>726</v>
      </c>
      <c r="D2" s="22" t="s">
        <v>727</v>
      </c>
    </row>
    <row r="3" spans="1:4" ht="15.6">
      <c r="A3" s="115" t="s">
        <v>753</v>
      </c>
      <c r="B3" s="5">
        <v>2612</v>
      </c>
      <c r="C3" s="5">
        <v>24403</v>
      </c>
      <c r="D3" s="138">
        <v>26916</v>
      </c>
    </row>
    <row r="4" spans="1:4" ht="15.6">
      <c r="A4" s="75" t="s">
        <v>754</v>
      </c>
      <c r="B4" s="69">
        <v>503</v>
      </c>
      <c r="C4" s="14">
        <v>8008</v>
      </c>
      <c r="D4" s="70">
        <v>8488</v>
      </c>
    </row>
    <row r="5" spans="1:4" ht="15.6">
      <c r="A5" s="74" t="s">
        <v>755</v>
      </c>
      <c r="B5" s="11">
        <v>624</v>
      </c>
      <c r="C5" s="11">
        <v>10617</v>
      </c>
      <c r="D5" s="68">
        <v>11213</v>
      </c>
    </row>
    <row r="6" spans="1:4" ht="15.6">
      <c r="A6" s="75" t="s">
        <v>756</v>
      </c>
      <c r="B6" s="14">
        <v>736</v>
      </c>
      <c r="C6" s="14">
        <v>5415</v>
      </c>
      <c r="D6" s="70">
        <v>6112</v>
      </c>
    </row>
    <row r="7" spans="1:4" ht="15.6">
      <c r="A7" s="74" t="s">
        <v>757</v>
      </c>
      <c r="B7" s="11">
        <v>584</v>
      </c>
      <c r="C7" s="11">
        <v>355</v>
      </c>
      <c r="D7" s="68">
        <v>929</v>
      </c>
    </row>
    <row r="8" spans="1:4" ht="15.6">
      <c r="A8" s="75" t="s">
        <v>758</v>
      </c>
      <c r="B8" s="14">
        <v>165</v>
      </c>
      <c r="C8" s="69">
        <v>8</v>
      </c>
      <c r="D8" s="70">
        <v>174</v>
      </c>
    </row>
    <row r="9" spans="1:4" ht="15.6">
      <c r="A9" s="115" t="s">
        <v>759</v>
      </c>
      <c r="B9" s="5">
        <v>1247</v>
      </c>
      <c r="C9" s="117">
        <v>0</v>
      </c>
      <c r="D9" s="138">
        <v>1247</v>
      </c>
    </row>
    <row r="10" spans="1:4" ht="15.6">
      <c r="A10" s="75" t="s">
        <v>760</v>
      </c>
      <c r="B10" s="69">
        <v>162</v>
      </c>
      <c r="C10" s="69">
        <v>0</v>
      </c>
      <c r="D10" s="65">
        <v>162</v>
      </c>
    </row>
    <row r="11" spans="1:4" ht="15.6">
      <c r="A11" s="74" t="s">
        <v>761</v>
      </c>
      <c r="B11" s="11">
        <v>303</v>
      </c>
      <c r="C11" s="67">
        <v>0</v>
      </c>
      <c r="D11" s="68">
        <v>303</v>
      </c>
    </row>
    <row r="12" spans="1:4" ht="15.6">
      <c r="A12" s="75" t="s">
        <v>762</v>
      </c>
      <c r="B12" s="14">
        <v>433</v>
      </c>
      <c r="C12" s="69">
        <v>0</v>
      </c>
      <c r="D12" s="70">
        <v>433</v>
      </c>
    </row>
    <row r="13" spans="1:4" ht="15.6">
      <c r="A13" s="74" t="s">
        <v>763</v>
      </c>
      <c r="B13" s="11">
        <v>284</v>
      </c>
      <c r="C13" s="67">
        <v>0</v>
      </c>
      <c r="D13" s="68">
        <v>284</v>
      </c>
    </row>
    <row r="14" spans="1:4" ht="15.6">
      <c r="A14" s="75" t="s">
        <v>764</v>
      </c>
      <c r="B14" s="69">
        <v>65</v>
      </c>
      <c r="C14" s="69">
        <v>0</v>
      </c>
      <c r="D14" s="65">
        <v>65</v>
      </c>
    </row>
    <row r="15" spans="1:4" ht="15.6">
      <c r="A15" s="115" t="s">
        <v>765</v>
      </c>
      <c r="B15" s="5">
        <v>2295</v>
      </c>
      <c r="C15" s="5">
        <v>16379</v>
      </c>
      <c r="D15" s="138">
        <v>18582</v>
      </c>
    </row>
    <row r="16" spans="1:4" ht="15.6">
      <c r="A16" s="75" t="s">
        <v>766</v>
      </c>
      <c r="B16" s="69">
        <v>422</v>
      </c>
      <c r="C16" s="14">
        <v>4134</v>
      </c>
      <c r="D16" s="70">
        <v>4535</v>
      </c>
    </row>
    <row r="17" spans="1:4" ht="15.6">
      <c r="A17" s="74" t="s">
        <v>767</v>
      </c>
      <c r="B17" s="11">
        <v>575</v>
      </c>
      <c r="C17" s="11">
        <v>7734</v>
      </c>
      <c r="D17" s="68">
        <v>8284</v>
      </c>
    </row>
    <row r="18" spans="1:4" ht="15.6">
      <c r="A18" s="75" t="s">
        <v>768</v>
      </c>
      <c r="B18" s="14">
        <v>680</v>
      </c>
      <c r="C18" s="14">
        <v>4210</v>
      </c>
      <c r="D18" s="70">
        <v>4852</v>
      </c>
    </row>
    <row r="19" spans="1:4" ht="15.6">
      <c r="A19" s="74" t="s">
        <v>769</v>
      </c>
      <c r="B19" s="11">
        <v>528</v>
      </c>
      <c r="C19" s="11">
        <v>295</v>
      </c>
      <c r="D19" s="68">
        <v>814</v>
      </c>
    </row>
    <row r="20" spans="1:4" ht="15.6">
      <c r="A20" s="75" t="s">
        <v>770</v>
      </c>
      <c r="B20" s="69">
        <v>90</v>
      </c>
      <c r="C20" s="69">
        <v>6</v>
      </c>
      <c r="D20" s="65">
        <v>97</v>
      </c>
    </row>
    <row r="21" spans="1:4" ht="15.6">
      <c r="A21" s="115" t="s">
        <v>771</v>
      </c>
      <c r="B21" s="5">
        <v>1128</v>
      </c>
      <c r="C21" s="5">
        <v>12820</v>
      </c>
      <c r="D21" s="138">
        <v>13915</v>
      </c>
    </row>
    <row r="22" spans="1:4" ht="15.6">
      <c r="A22" s="75" t="s">
        <v>772</v>
      </c>
      <c r="B22" s="14">
        <v>250</v>
      </c>
      <c r="C22" s="14">
        <v>5886</v>
      </c>
      <c r="D22" s="70">
        <v>6120</v>
      </c>
    </row>
    <row r="23" spans="1:4" ht="15.6">
      <c r="A23" s="74" t="s">
        <v>773</v>
      </c>
      <c r="B23" s="11">
        <v>462</v>
      </c>
      <c r="C23" s="11">
        <v>5553</v>
      </c>
      <c r="D23" s="68">
        <v>5997</v>
      </c>
    </row>
    <row r="24" spans="1:4" ht="15.6">
      <c r="A24" s="75" t="s">
        <v>774</v>
      </c>
      <c r="B24" s="14">
        <v>333</v>
      </c>
      <c r="C24" s="14">
        <v>1341</v>
      </c>
      <c r="D24" s="70">
        <v>1676</v>
      </c>
    </row>
    <row r="25" spans="1:4" ht="15.6">
      <c r="A25" s="74" t="s">
        <v>775</v>
      </c>
      <c r="B25" s="67" t="s">
        <v>705</v>
      </c>
      <c r="C25" s="67" t="s">
        <v>296</v>
      </c>
      <c r="D25" s="68" t="s">
        <v>660</v>
      </c>
    </row>
    <row r="26" spans="1:4" ht="15.6">
      <c r="A26" s="128" t="s">
        <v>776</v>
      </c>
      <c r="B26" s="129" t="s">
        <v>744</v>
      </c>
      <c r="C26" s="129" t="s">
        <v>744</v>
      </c>
      <c r="D26" s="131" t="s">
        <v>744</v>
      </c>
    </row>
    <row r="27" spans="1:4" ht="63.95" customHeight="1">
      <c r="A27" s="256" t="s">
        <v>729</v>
      </c>
      <c r="B27" s="256"/>
      <c r="C27" s="256"/>
      <c r="D27" s="256"/>
    </row>
    <row r="28" spans="1:4" ht="32.1" customHeight="1">
      <c r="A28" s="254" t="s">
        <v>777</v>
      </c>
      <c r="B28" s="254"/>
      <c r="C28" s="254"/>
      <c r="D28" s="254"/>
    </row>
    <row r="29" spans="1:4" ht="15.6">
      <c r="A29" s="232" t="s">
        <v>29</v>
      </c>
    </row>
  </sheetData>
  <mergeCells count="3">
    <mergeCell ref="A1:D1"/>
    <mergeCell ref="A27:D27"/>
    <mergeCell ref="A28:D28"/>
  </mergeCells>
  <hyperlinks>
    <hyperlink ref="A29" location="'TableOfContents'!A1" display="Go to: Table of Contents" xr:uid="{2A095D28-6F70-4EB3-A115-9255CA3B4E09}"/>
  </hyperlinks>
  <pageMargins left="0.7" right="0.7" top="0.75" bottom="0.75" header="0.3" footer="0.3"/>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42747C-6444-4151-BC3E-025531539BD0}">
  <sheetPr codeName="Sheet72"/>
  <dimension ref="A1:S9"/>
  <sheetViews>
    <sheetView showGridLines="0" zoomScaleNormal="100" workbookViewId="0">
      <selection sqref="A1:D1"/>
    </sheetView>
  </sheetViews>
  <sheetFormatPr defaultColWidth="0" defaultRowHeight="14.45" zeroHeight="1"/>
  <cols>
    <col min="1" max="1" width="31.140625" bestFit="1" customWidth="1"/>
    <col min="2" max="3" width="20.5703125" customWidth="1"/>
    <col min="4" max="4" width="27.5703125" customWidth="1"/>
    <col min="5" max="19" width="20.5703125" hidden="1" customWidth="1"/>
    <col min="20" max="16384" width="8.7109375" hidden="1"/>
  </cols>
  <sheetData>
    <row r="1" spans="1:4" ht="32.1" customHeight="1">
      <c r="A1" s="247" t="s">
        <v>172</v>
      </c>
      <c r="B1" s="247"/>
      <c r="C1" s="247"/>
      <c r="D1" s="247"/>
    </row>
    <row r="2" spans="1:4" ht="15.6">
      <c r="A2" s="20" t="s">
        <v>407</v>
      </c>
      <c r="B2" s="140" t="s">
        <v>725</v>
      </c>
      <c r="C2" s="140" t="s">
        <v>726</v>
      </c>
      <c r="D2" s="22" t="s">
        <v>778</v>
      </c>
    </row>
    <row r="3" spans="1:4" ht="15.6">
      <c r="A3" s="74" t="s">
        <v>395</v>
      </c>
      <c r="B3" s="171">
        <v>347392523.3278954</v>
      </c>
      <c r="C3" s="171">
        <v>0</v>
      </c>
      <c r="D3" s="172">
        <v>347392523.32794631</v>
      </c>
    </row>
    <row r="4" spans="1:4" ht="15.6">
      <c r="A4" s="75" t="s">
        <v>394</v>
      </c>
      <c r="B4" s="173">
        <v>419562364.2297383</v>
      </c>
      <c r="C4" s="173">
        <v>224092798.84016997</v>
      </c>
      <c r="D4" s="174">
        <v>650798482.10147357</v>
      </c>
    </row>
    <row r="5" spans="1:4" ht="15.6">
      <c r="A5" s="74" t="s">
        <v>416</v>
      </c>
      <c r="B5" s="171">
        <v>37638148.189995691</v>
      </c>
      <c r="C5" s="171">
        <v>58987668.340002507</v>
      </c>
      <c r="D5" s="172">
        <v>119028247.12986726</v>
      </c>
    </row>
    <row r="6" spans="1:4" ht="15.6">
      <c r="A6" s="84" t="s">
        <v>728</v>
      </c>
      <c r="B6" s="175">
        <v>804593035.75016046</v>
      </c>
      <c r="C6" s="175">
        <v>283080467.18031543</v>
      </c>
      <c r="D6" s="176">
        <v>1117219252.5629437</v>
      </c>
    </row>
    <row r="7" spans="1:4" ht="32.1" customHeight="1">
      <c r="A7" s="256" t="s">
        <v>779</v>
      </c>
      <c r="B7" s="256"/>
      <c r="C7" s="256"/>
      <c r="D7" s="256"/>
    </row>
    <row r="8" spans="1:4" ht="48" customHeight="1">
      <c r="A8" s="258" t="s">
        <v>780</v>
      </c>
      <c r="B8" s="258"/>
      <c r="C8" s="258"/>
      <c r="D8" s="258"/>
    </row>
    <row r="9" spans="1:4" ht="15.6">
      <c r="A9" s="232" t="s">
        <v>29</v>
      </c>
    </row>
  </sheetData>
  <mergeCells count="3">
    <mergeCell ref="A1:D1"/>
    <mergeCell ref="A7:D7"/>
    <mergeCell ref="A8:D8"/>
  </mergeCells>
  <hyperlinks>
    <hyperlink ref="A9" location="'TableOfContents'!A1" display="Go to: Table of Contents" xr:uid="{3576CC6B-D83E-40DD-BAE4-F47A48C650A5}"/>
  </hyperlinks>
  <pageMargins left="0.7" right="0.7" top="0.75" bottom="0.75" header="0.3" footer="0.3"/>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8861E9-97E6-48EF-BED8-BA8555CCBD54}">
  <sheetPr codeName="Sheet73"/>
  <dimension ref="A1:S24"/>
  <sheetViews>
    <sheetView showGridLines="0" zoomScaleNormal="100" workbookViewId="0">
      <selection sqref="A1:E1"/>
    </sheetView>
  </sheetViews>
  <sheetFormatPr defaultColWidth="0" defaultRowHeight="14.45" zeroHeight="1"/>
  <cols>
    <col min="1" max="1" width="48.85546875" bestFit="1" customWidth="1"/>
    <col min="2" max="4" width="20.5703125" customWidth="1"/>
    <col min="5" max="5" width="32.140625" customWidth="1"/>
    <col min="6" max="19" width="20.5703125" hidden="1" customWidth="1"/>
    <col min="20" max="16384" width="8.7109375" hidden="1"/>
  </cols>
  <sheetData>
    <row r="1" spans="1:5" ht="32.1" customHeight="1">
      <c r="A1" s="247" t="s">
        <v>174</v>
      </c>
      <c r="B1" s="247"/>
      <c r="C1" s="247"/>
      <c r="D1" s="247"/>
      <c r="E1" s="247"/>
    </row>
    <row r="2" spans="1:5" ht="15.6">
      <c r="A2" s="20" t="s">
        <v>730</v>
      </c>
      <c r="B2" s="140" t="s">
        <v>395</v>
      </c>
      <c r="C2" s="140" t="s">
        <v>394</v>
      </c>
      <c r="D2" s="21" t="s">
        <v>416</v>
      </c>
      <c r="E2" s="22" t="s">
        <v>728</v>
      </c>
    </row>
    <row r="3" spans="1:5" ht="15.6">
      <c r="A3" s="115" t="s">
        <v>781</v>
      </c>
      <c r="B3" s="177">
        <v>347392523.32794631</v>
      </c>
      <c r="C3" s="177">
        <v>650798482.10147357</v>
      </c>
      <c r="D3" s="177">
        <v>119028247.12986726</v>
      </c>
      <c r="E3" s="178">
        <v>1117219252.5629437</v>
      </c>
    </row>
    <row r="4" spans="1:5" ht="15.6">
      <c r="A4" s="103" t="s">
        <v>782</v>
      </c>
      <c r="B4" s="179">
        <v>291825470.49479324</v>
      </c>
      <c r="C4" s="179">
        <v>482648133.45976406</v>
      </c>
      <c r="D4" s="179">
        <v>78871262.179982483</v>
      </c>
      <c r="E4" s="180">
        <v>853344866.13542509</v>
      </c>
    </row>
    <row r="5" spans="1:5" ht="15.6">
      <c r="A5" s="74" t="s">
        <v>733</v>
      </c>
      <c r="B5" s="171">
        <v>232783570.26739946</v>
      </c>
      <c r="C5" s="171">
        <v>298776749.70004183</v>
      </c>
      <c r="D5" s="171">
        <v>44541330.470000155</v>
      </c>
      <c r="E5" s="172">
        <v>576101650.43733668</v>
      </c>
    </row>
    <row r="6" spans="1:5" ht="15.6">
      <c r="A6" s="75" t="s">
        <v>734</v>
      </c>
      <c r="B6" s="173">
        <v>51689669.660008386</v>
      </c>
      <c r="C6" s="173">
        <v>173704302.65002319</v>
      </c>
      <c r="D6" s="173">
        <v>22139334.400000032</v>
      </c>
      <c r="E6" s="174">
        <v>247533306.71013305</v>
      </c>
    </row>
    <row r="7" spans="1:5" ht="15.6">
      <c r="A7" s="74" t="s">
        <v>735</v>
      </c>
      <c r="B7" s="171">
        <v>1406032.6499999973</v>
      </c>
      <c r="C7" s="171">
        <v>9552171.3400004338</v>
      </c>
      <c r="D7" s="171">
        <v>4344412.5200000945</v>
      </c>
      <c r="E7" s="172">
        <v>15302616.510000562</v>
      </c>
    </row>
    <row r="8" spans="1:5" ht="15.6">
      <c r="A8" s="75" t="s">
        <v>736</v>
      </c>
      <c r="B8" s="173">
        <v>5946197.9173536124</v>
      </c>
      <c r="C8" s="173">
        <v>614909.76999999851</v>
      </c>
      <c r="D8" s="173">
        <v>7846184.7899997411</v>
      </c>
      <c r="E8" s="174">
        <v>14407292.477366706</v>
      </c>
    </row>
    <row r="9" spans="1:5" ht="15.6">
      <c r="A9" s="115" t="s">
        <v>783</v>
      </c>
      <c r="B9" s="177">
        <v>43209026.529986247</v>
      </c>
      <c r="C9" s="177">
        <v>149892538.28991109</v>
      </c>
      <c r="D9" s="177">
        <v>36155942.299987257</v>
      </c>
      <c r="E9" s="178">
        <v>229257507.11999896</v>
      </c>
    </row>
    <row r="10" spans="1:5" ht="15.6">
      <c r="A10" s="75" t="s">
        <v>738</v>
      </c>
      <c r="B10" s="173">
        <v>15020979.260006458</v>
      </c>
      <c r="C10" s="173">
        <v>99039916.779801056</v>
      </c>
      <c r="D10" s="173">
        <v>31328726.48998611</v>
      </c>
      <c r="E10" s="174">
        <v>145389622.52972779</v>
      </c>
    </row>
    <row r="11" spans="1:5" ht="15.6">
      <c r="A11" s="74" t="s">
        <v>739</v>
      </c>
      <c r="B11" s="171">
        <v>9071893.2199969497</v>
      </c>
      <c r="C11" s="171">
        <v>19763355.609994393</v>
      </c>
      <c r="D11" s="171">
        <v>753573.51000000292</v>
      </c>
      <c r="E11" s="172">
        <v>29588822.339996781</v>
      </c>
    </row>
    <row r="12" spans="1:5" ht="15.6">
      <c r="A12" s="75" t="s">
        <v>740</v>
      </c>
      <c r="B12" s="173">
        <v>0</v>
      </c>
      <c r="C12" s="173">
        <v>13171381.609979259</v>
      </c>
      <c r="D12" s="173">
        <v>0</v>
      </c>
      <c r="E12" s="174">
        <v>13171381.609979561</v>
      </c>
    </row>
    <row r="13" spans="1:5" ht="15.6">
      <c r="A13" s="74" t="s">
        <v>741</v>
      </c>
      <c r="B13" s="171">
        <v>693862.21000000217</v>
      </c>
      <c r="C13" s="171">
        <v>3628459.2600000827</v>
      </c>
      <c r="D13" s="171">
        <v>969590.41999999934</v>
      </c>
      <c r="E13" s="172">
        <v>5291911.8900001356</v>
      </c>
    </row>
    <row r="14" spans="1:5" ht="15.6">
      <c r="A14" s="75" t="s">
        <v>742</v>
      </c>
      <c r="B14" s="173">
        <v>67298.409999999931</v>
      </c>
      <c r="C14" s="173">
        <v>190265.65999999974</v>
      </c>
      <c r="D14" s="173">
        <v>139114.16000000003</v>
      </c>
      <c r="E14" s="174">
        <v>396678.2299999955</v>
      </c>
    </row>
    <row r="15" spans="1:5" ht="15.6">
      <c r="A15" s="74" t="s">
        <v>743</v>
      </c>
      <c r="B15" s="171">
        <v>0</v>
      </c>
      <c r="C15" s="171">
        <v>15887.650000000001</v>
      </c>
      <c r="D15" s="171">
        <v>1940.16</v>
      </c>
      <c r="E15" s="172">
        <v>17827.810000000005</v>
      </c>
    </row>
    <row r="16" spans="1:5" ht="15.6">
      <c r="A16" s="75" t="s">
        <v>745</v>
      </c>
      <c r="B16" s="173">
        <v>0</v>
      </c>
      <c r="C16" s="173">
        <v>1770.96</v>
      </c>
      <c r="D16" s="173">
        <v>5405.6399999999994</v>
      </c>
      <c r="E16" s="174">
        <v>7176.6</v>
      </c>
    </row>
    <row r="17" spans="1:5" ht="15.6">
      <c r="A17" s="74" t="s">
        <v>746</v>
      </c>
      <c r="B17" s="171">
        <v>17699753.380004149</v>
      </c>
      <c r="C17" s="171">
        <v>8651483.1000013463</v>
      </c>
      <c r="D17" s="171">
        <v>1219717.669999992</v>
      </c>
      <c r="E17" s="172">
        <v>27570954.149987761</v>
      </c>
    </row>
    <row r="18" spans="1:5" ht="15.6">
      <c r="A18" s="75" t="s">
        <v>747</v>
      </c>
      <c r="B18" s="173">
        <v>655240.05000000517</v>
      </c>
      <c r="C18" s="173">
        <v>5430017.6600001343</v>
      </c>
      <c r="D18" s="173">
        <v>1737874.2499999995</v>
      </c>
      <c r="E18" s="174">
        <v>7823131.960000027</v>
      </c>
    </row>
    <row r="19" spans="1:5" ht="15.6">
      <c r="A19" s="115" t="s">
        <v>784</v>
      </c>
      <c r="B19" s="177">
        <v>12360814.300000066</v>
      </c>
      <c r="C19" s="177">
        <v>18257810.350000035</v>
      </c>
      <c r="D19" s="177">
        <v>4001042.6500000102</v>
      </c>
      <c r="E19" s="178">
        <v>34619667.29999999</v>
      </c>
    </row>
    <row r="20" spans="1:5" ht="15.6">
      <c r="A20" s="75" t="s">
        <v>749</v>
      </c>
      <c r="B20" s="173">
        <v>3423997.0100000026</v>
      </c>
      <c r="C20" s="173">
        <v>14723908.770000033</v>
      </c>
      <c r="D20" s="173">
        <v>3571756.2700000154</v>
      </c>
      <c r="E20" s="174">
        <v>21719662.049999963</v>
      </c>
    </row>
    <row r="21" spans="1:5" ht="15.6">
      <c r="A21" s="74" t="s">
        <v>750</v>
      </c>
      <c r="B21" s="171">
        <v>8936817.2899999637</v>
      </c>
      <c r="C21" s="171">
        <v>3533901.579999995</v>
      </c>
      <c r="D21" s="171">
        <v>429286.38000000012</v>
      </c>
      <c r="E21" s="172">
        <v>12900005.250000086</v>
      </c>
    </row>
    <row r="22" spans="1:5" ht="15.6">
      <c r="A22" s="84" t="s">
        <v>261</v>
      </c>
      <c r="B22" s="175">
        <v>-2787.9969799999126</v>
      </c>
      <c r="C22" s="175">
        <v>0</v>
      </c>
      <c r="D22" s="175">
        <v>0</v>
      </c>
      <c r="E22" s="176">
        <v>-2787.9969799999089</v>
      </c>
    </row>
    <row r="23" spans="1:5" ht="48" customHeight="1">
      <c r="A23" s="260" t="s">
        <v>785</v>
      </c>
      <c r="B23" s="260"/>
      <c r="C23" s="260"/>
      <c r="D23" s="260"/>
      <c r="E23" s="260"/>
    </row>
    <row r="24" spans="1:5" ht="15.6">
      <c r="A24" s="232" t="s">
        <v>29</v>
      </c>
    </row>
  </sheetData>
  <mergeCells count="2">
    <mergeCell ref="A1:E1"/>
    <mergeCell ref="A23:E23"/>
  </mergeCells>
  <hyperlinks>
    <hyperlink ref="A24" location="'TableOfContents'!A1" display="Go to: Table of Contents" xr:uid="{581B1EFA-1ED4-47D2-9BE8-84FB6656A30D}"/>
  </hyperlinks>
  <pageMargins left="0.7" right="0.7" top="0.75" bottom="0.75" header="0.3" footer="0.3"/>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7504CD-4A2E-482F-9102-03C322CE1BF3}">
  <sheetPr codeName="Sheet74"/>
  <dimension ref="A1:XFC25"/>
  <sheetViews>
    <sheetView showGridLines="0" zoomScaleNormal="100" workbookViewId="0">
      <selection sqref="A1:D1"/>
    </sheetView>
  </sheetViews>
  <sheetFormatPr defaultColWidth="0" defaultRowHeight="14.45" zeroHeight="1"/>
  <cols>
    <col min="1" max="1" width="48.85546875" bestFit="1" customWidth="1"/>
    <col min="2" max="3" width="20.5703125" customWidth="1"/>
    <col min="4" max="4" width="26.42578125" customWidth="1"/>
    <col min="5" max="19" width="20.5703125" hidden="1" customWidth="1"/>
    <col min="20" max="16383" width="8.7109375" hidden="1"/>
    <col min="16384" max="16384" width="8.85546875" hidden="1" customWidth="1"/>
  </cols>
  <sheetData>
    <row r="1" spans="1:4" ht="32.1" customHeight="1">
      <c r="A1" s="247" t="s">
        <v>176</v>
      </c>
      <c r="B1" s="247"/>
      <c r="C1" s="247"/>
      <c r="D1" s="247"/>
    </row>
    <row r="2" spans="1:4" ht="15.6">
      <c r="A2" s="20" t="s">
        <v>730</v>
      </c>
      <c r="B2" s="140" t="s">
        <v>725</v>
      </c>
      <c r="C2" s="140" t="s">
        <v>751</v>
      </c>
      <c r="D2" s="22" t="s">
        <v>778</v>
      </c>
    </row>
    <row r="3" spans="1:4" ht="15.6">
      <c r="A3" s="115" t="s">
        <v>781</v>
      </c>
      <c r="B3" s="177">
        <v>804593035.75016046</v>
      </c>
      <c r="C3" s="177">
        <v>283080467.18031543</v>
      </c>
      <c r="D3" s="178">
        <v>1117219252.5629437</v>
      </c>
    </row>
    <row r="4" spans="1:4" ht="15.6">
      <c r="A4" s="103" t="s">
        <v>782</v>
      </c>
      <c r="B4" s="179">
        <v>617401893.75458753</v>
      </c>
      <c r="C4" s="179">
        <v>209102359.32003677</v>
      </c>
      <c r="D4" s="180">
        <v>853344866.13542509</v>
      </c>
    </row>
    <row r="5" spans="1:4" ht="15.6">
      <c r="A5" s="74" t="s">
        <v>733</v>
      </c>
      <c r="B5" s="171">
        <v>435878660.61738569</v>
      </c>
      <c r="C5" s="171">
        <v>126910586.94999272</v>
      </c>
      <c r="D5" s="172">
        <v>576101650.43733668</v>
      </c>
    </row>
    <row r="6" spans="1:4" ht="15.6">
      <c r="A6" s="75" t="s">
        <v>734</v>
      </c>
      <c r="B6" s="173">
        <v>164144066.0100472</v>
      </c>
      <c r="C6" s="173">
        <v>79074364.269993395</v>
      </c>
      <c r="D6" s="174">
        <v>247533306.71013305</v>
      </c>
    </row>
    <row r="7" spans="1:4" ht="15.6">
      <c r="A7" s="74" t="s">
        <v>735</v>
      </c>
      <c r="B7" s="171">
        <v>11123903.350000134</v>
      </c>
      <c r="C7" s="171">
        <v>2768891.0400000275</v>
      </c>
      <c r="D7" s="172">
        <v>15302616.510000562</v>
      </c>
    </row>
    <row r="8" spans="1:4" ht="15.6">
      <c r="A8" s="75" t="s">
        <v>736</v>
      </c>
      <c r="B8" s="173">
        <v>6255263.7773535391</v>
      </c>
      <c r="C8" s="173">
        <v>348517.05999999912</v>
      </c>
      <c r="D8" s="174">
        <v>14407292.477366706</v>
      </c>
    </row>
    <row r="9" spans="1:4" ht="15.6">
      <c r="A9" s="115" t="s">
        <v>783</v>
      </c>
      <c r="B9" s="177">
        <v>156385795.54989988</v>
      </c>
      <c r="C9" s="177">
        <v>70380035.070008859</v>
      </c>
      <c r="D9" s="178">
        <v>229257507.11999896</v>
      </c>
    </row>
    <row r="10" spans="1:4" ht="15.6">
      <c r="A10" s="75" t="s">
        <v>738</v>
      </c>
      <c r="B10" s="173">
        <v>87861948.229902431</v>
      </c>
      <c r="C10" s="173">
        <v>55563325.810010858</v>
      </c>
      <c r="D10" s="174">
        <v>145389622.52972779</v>
      </c>
    </row>
    <row r="11" spans="1:4" ht="15.6">
      <c r="A11" s="74" t="s">
        <v>739</v>
      </c>
      <c r="B11" s="171">
        <v>21867959.079991207</v>
      </c>
      <c r="C11" s="171">
        <v>7614069.1699980972</v>
      </c>
      <c r="D11" s="172">
        <v>29588822.339996781</v>
      </c>
    </row>
    <row r="12" spans="1:4" ht="15.6">
      <c r="A12" s="75" t="s">
        <v>740</v>
      </c>
      <c r="B12" s="173">
        <v>13169054.639978452</v>
      </c>
      <c r="C12" s="173">
        <v>2326.9699999999998</v>
      </c>
      <c r="D12" s="174">
        <v>13171381.609979561</v>
      </c>
    </row>
    <row r="13" spans="1:4" ht="15.6">
      <c r="A13" s="74" t="s">
        <v>741</v>
      </c>
      <c r="B13" s="171">
        <v>3173217.5400000745</v>
      </c>
      <c r="C13" s="171">
        <v>2021693.7400000044</v>
      </c>
      <c r="D13" s="172">
        <v>5291911.8900001356</v>
      </c>
    </row>
    <row r="14" spans="1:4" ht="15.6">
      <c r="A14" s="75" t="s">
        <v>742</v>
      </c>
      <c r="B14" s="173">
        <v>249457.1199999981</v>
      </c>
      <c r="C14" s="173">
        <v>136059.02000000022</v>
      </c>
      <c r="D14" s="174">
        <v>396678.2299999955</v>
      </c>
    </row>
    <row r="15" spans="1:4" ht="15.6">
      <c r="A15" s="74" t="s">
        <v>743</v>
      </c>
      <c r="B15" s="171">
        <v>2494.1499999999996</v>
      </c>
      <c r="C15" s="171">
        <v>15133.660000000005</v>
      </c>
      <c r="D15" s="172">
        <v>17827.810000000005</v>
      </c>
    </row>
    <row r="16" spans="1:4" ht="15.6">
      <c r="A16" s="75" t="s">
        <v>745</v>
      </c>
      <c r="B16" s="173">
        <v>1448.62</v>
      </c>
      <c r="C16" s="173">
        <v>5727.98</v>
      </c>
      <c r="D16" s="174">
        <v>7176.6</v>
      </c>
    </row>
    <row r="17" spans="1:4" ht="15.6">
      <c r="A17" s="74" t="s">
        <v>746</v>
      </c>
      <c r="B17" s="171">
        <v>26993743.889989376</v>
      </c>
      <c r="C17" s="171">
        <v>505712.57999999827</v>
      </c>
      <c r="D17" s="172">
        <v>27570954.149987761</v>
      </c>
    </row>
    <row r="18" spans="1:4" ht="15.6">
      <c r="A18" s="75" t="s">
        <v>747</v>
      </c>
      <c r="B18" s="173">
        <v>3066472.2800001274</v>
      </c>
      <c r="C18" s="173">
        <v>4515986.1400000658</v>
      </c>
      <c r="D18" s="174">
        <v>7823131.960000027</v>
      </c>
    </row>
    <row r="19" spans="1:4" ht="15.6">
      <c r="A19" s="115" t="s">
        <v>784</v>
      </c>
      <c r="B19" s="177">
        <v>30808134.439999994</v>
      </c>
      <c r="C19" s="177">
        <v>3598072.7900000061</v>
      </c>
      <c r="D19" s="178">
        <v>34619667.29999999</v>
      </c>
    </row>
    <row r="20" spans="1:4" ht="15.6">
      <c r="A20" s="75" t="s">
        <v>749</v>
      </c>
      <c r="B20" s="173">
        <v>18768016.570000026</v>
      </c>
      <c r="C20" s="173">
        <v>2761063.4600000046</v>
      </c>
      <c r="D20" s="174">
        <v>21719662.049999963</v>
      </c>
    </row>
    <row r="21" spans="1:4" ht="15.6">
      <c r="A21" s="74" t="s">
        <v>750</v>
      </c>
      <c r="B21" s="171">
        <v>12040117.870000113</v>
      </c>
      <c r="C21" s="171">
        <v>837009.33000000019</v>
      </c>
      <c r="D21" s="172">
        <v>12900005.250000086</v>
      </c>
    </row>
    <row r="22" spans="1:4" ht="15.6">
      <c r="A22" s="84" t="s">
        <v>261</v>
      </c>
      <c r="B22" s="175">
        <v>-2787.9969799999126</v>
      </c>
      <c r="C22" s="175">
        <v>0</v>
      </c>
      <c r="D22" s="176">
        <v>-2787.9969799999089</v>
      </c>
    </row>
    <row r="23" spans="1:4" ht="32.1" customHeight="1">
      <c r="A23" s="256" t="s">
        <v>779</v>
      </c>
      <c r="B23" s="256"/>
      <c r="C23" s="256"/>
      <c r="D23" s="256"/>
    </row>
    <row r="24" spans="1:4" ht="48" customHeight="1">
      <c r="A24" s="258" t="s">
        <v>780</v>
      </c>
      <c r="B24" s="258"/>
      <c r="C24" s="258"/>
      <c r="D24" s="258"/>
    </row>
    <row r="25" spans="1:4" ht="15.6">
      <c r="A25" s="232" t="s">
        <v>29</v>
      </c>
    </row>
  </sheetData>
  <mergeCells count="3">
    <mergeCell ref="A1:D1"/>
    <mergeCell ref="A23:D23"/>
    <mergeCell ref="A24:D24"/>
  </mergeCells>
  <hyperlinks>
    <hyperlink ref="A25" location="'TableOfContents'!A1" display="Go to: Table of Contents" xr:uid="{9C8BE555-9DD2-4C9B-BEA7-1696A1EE4B27}"/>
  </hyperlinks>
  <pageMargins left="0.7" right="0.7" top="0.75" bottom="0.75" header="0.3" footer="0.3"/>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59B5A5-29ED-4BDE-AE0F-79AFFA1EC986}">
  <sheetPr codeName="Sheet75"/>
  <dimension ref="A1:S15"/>
  <sheetViews>
    <sheetView showGridLines="0" zoomScaleNormal="100" workbookViewId="0">
      <selection sqref="A1:C1"/>
    </sheetView>
  </sheetViews>
  <sheetFormatPr defaultColWidth="0" defaultRowHeight="14.45" zeroHeight="1"/>
  <cols>
    <col min="1" max="1" width="48.7109375" bestFit="1" customWidth="1"/>
    <col min="2" max="3" width="20.5703125" customWidth="1"/>
    <col min="4" max="19" width="20.5703125" hidden="1" customWidth="1"/>
    <col min="20" max="16384" width="8.7109375" hidden="1"/>
  </cols>
  <sheetData>
    <row r="1" spans="1:4" ht="48" customHeight="1">
      <c r="A1" s="247" t="s">
        <v>178</v>
      </c>
      <c r="B1" s="247"/>
      <c r="C1" s="247"/>
      <c r="D1" s="240"/>
    </row>
    <row r="2" spans="1:4" ht="62.1">
      <c r="A2" s="20" t="s">
        <v>786</v>
      </c>
      <c r="B2" s="140" t="s">
        <v>787</v>
      </c>
      <c r="C2" s="142" t="s">
        <v>788</v>
      </c>
    </row>
    <row r="3" spans="1:4" ht="15.6">
      <c r="A3" s="74" t="s">
        <v>789</v>
      </c>
      <c r="B3" s="77">
        <v>1.9528909238971801E-2</v>
      </c>
      <c r="C3" s="78">
        <v>1.91530592317746E-2</v>
      </c>
    </row>
    <row r="4" spans="1:4" ht="15.6">
      <c r="A4" s="75" t="s">
        <v>790</v>
      </c>
      <c r="B4" s="79">
        <v>3.9703148287571301E-2</v>
      </c>
      <c r="C4" s="80">
        <v>4.0033649296218998E-2</v>
      </c>
    </row>
    <row r="5" spans="1:4" ht="15.6">
      <c r="A5" s="74" t="s">
        <v>791</v>
      </c>
      <c r="B5" s="77">
        <v>7.7163007236912898E-2</v>
      </c>
      <c r="C5" s="78">
        <v>7.5801048536105406E-2</v>
      </c>
    </row>
    <row r="6" spans="1:4" ht="15.6">
      <c r="A6" s="75" t="s">
        <v>792</v>
      </c>
      <c r="B6" s="79">
        <v>0.108215663076379</v>
      </c>
      <c r="C6" s="80">
        <v>0.10889453048716401</v>
      </c>
    </row>
    <row r="7" spans="1:4" ht="15.6">
      <c r="A7" s="74" t="s">
        <v>793</v>
      </c>
      <c r="B7" s="77">
        <v>0.123257993638892</v>
      </c>
      <c r="C7" s="78">
        <v>0.121573104598236</v>
      </c>
    </row>
    <row r="8" spans="1:4" ht="15.6">
      <c r="A8" s="75" t="s">
        <v>794</v>
      </c>
      <c r="B8" s="79">
        <v>6.6038750518568598E-2</v>
      </c>
      <c r="C8" s="80">
        <v>6.6036743829710504E-2</v>
      </c>
    </row>
    <row r="9" spans="1:4" ht="15.6">
      <c r="A9" s="74" t="s">
        <v>795</v>
      </c>
      <c r="B9" s="77">
        <v>0.16621852096553599</v>
      </c>
      <c r="C9" s="78">
        <v>0.164536045306374</v>
      </c>
    </row>
    <row r="10" spans="1:4" ht="15.6">
      <c r="A10" s="75" t="s">
        <v>796</v>
      </c>
      <c r="B10" s="79">
        <v>0.18069234669575801</v>
      </c>
      <c r="C10" s="80">
        <v>0.18116540732172601</v>
      </c>
    </row>
    <row r="11" spans="1:4" ht="15.6">
      <c r="A11" s="74" t="s">
        <v>797</v>
      </c>
      <c r="B11" s="77">
        <v>6.8481784797873493E-2</v>
      </c>
      <c r="C11" s="78">
        <v>6.9236431371959894E-2</v>
      </c>
    </row>
    <row r="12" spans="1:4" ht="15.6">
      <c r="A12" s="75" t="s">
        <v>798</v>
      </c>
      <c r="B12" s="79">
        <v>3.5370219565785198E-2</v>
      </c>
      <c r="C12" s="80">
        <v>3.5917619312292502E-2</v>
      </c>
    </row>
    <row r="13" spans="1:4" ht="15.6">
      <c r="A13" s="74" t="s">
        <v>799</v>
      </c>
      <c r="B13" s="77">
        <v>2.3723553001551899E-2</v>
      </c>
      <c r="C13" s="78">
        <v>2.3239045201219801E-2</v>
      </c>
    </row>
    <row r="14" spans="1:4" ht="15.6">
      <c r="A14" s="128" t="s">
        <v>800</v>
      </c>
      <c r="B14" s="185">
        <v>9.1606102976199602E-2</v>
      </c>
      <c r="C14" s="186">
        <v>9.4413315507218099E-2</v>
      </c>
    </row>
    <row r="15" spans="1:4" ht="15.6">
      <c r="A15" s="232" t="s">
        <v>29</v>
      </c>
    </row>
  </sheetData>
  <mergeCells count="1">
    <mergeCell ref="A1:C1"/>
  </mergeCells>
  <hyperlinks>
    <hyperlink ref="A15" location="'TableOfContents'!A1" display="Go to: Table of Contents" xr:uid="{3DBB14C1-5DC8-4DC6-89A8-9D03AC3A1E23}"/>
  </hyperlinks>
  <pageMargins left="0.7" right="0.7" top="0.75" bottom="0.75" header="0.3" footer="0.3"/>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50310D-689A-4474-8846-B852FD68A8CB}">
  <sheetPr codeName="Sheet76"/>
  <dimension ref="A1:S15"/>
  <sheetViews>
    <sheetView showGridLines="0" zoomScaleNormal="100" workbookViewId="0">
      <selection sqref="A1:C1"/>
    </sheetView>
  </sheetViews>
  <sheetFormatPr defaultColWidth="0" defaultRowHeight="14.45" zeroHeight="1"/>
  <cols>
    <col min="1" max="1" width="48.7109375" bestFit="1" customWidth="1"/>
    <col min="2" max="3" width="20.5703125" customWidth="1"/>
    <col min="4" max="19" width="20.5703125" hidden="1" customWidth="1"/>
    <col min="20" max="16384" width="8.7109375" hidden="1"/>
  </cols>
  <sheetData>
    <row r="1" spans="1:4" ht="48" customHeight="1">
      <c r="A1" s="247" t="s">
        <v>180</v>
      </c>
      <c r="B1" s="247"/>
      <c r="C1" s="247"/>
      <c r="D1" s="240"/>
    </row>
    <row r="2" spans="1:4" ht="62.1">
      <c r="A2" s="20" t="s">
        <v>786</v>
      </c>
      <c r="B2" s="140" t="s">
        <v>787</v>
      </c>
      <c r="C2" s="142" t="s">
        <v>788</v>
      </c>
    </row>
    <row r="3" spans="1:4" ht="15.6">
      <c r="A3" s="74" t="s">
        <v>789</v>
      </c>
      <c r="B3" s="77">
        <v>2.0638477526630294E-2</v>
      </c>
      <c r="C3" s="78">
        <v>2.0218839200761181E-2</v>
      </c>
    </row>
    <row r="4" spans="1:4" ht="15.6">
      <c r="A4" s="75" t="s">
        <v>790</v>
      </c>
      <c r="B4" s="79">
        <v>4.1958950376721225E-2</v>
      </c>
      <c r="C4" s="80">
        <v>4.2261338407865522E-2</v>
      </c>
    </row>
    <row r="5" spans="1:4" ht="15.6">
      <c r="A5" s="74" t="s">
        <v>791</v>
      </c>
      <c r="B5" s="77">
        <v>8.1547155105222133E-2</v>
      </c>
      <c r="C5" s="78">
        <v>8.0019029495718361E-2</v>
      </c>
    </row>
    <row r="6" spans="1:4" ht="15.6">
      <c r="A6" s="75" t="s">
        <v>792</v>
      </c>
      <c r="B6" s="79">
        <v>0.11436412055079241</v>
      </c>
      <c r="C6" s="80">
        <v>0.11495401205201396</v>
      </c>
    </row>
    <row r="7" spans="1:4" ht="15.6">
      <c r="A7" s="74" t="s">
        <v>793</v>
      </c>
      <c r="B7" s="77">
        <v>0.13024486879709016</v>
      </c>
      <c r="C7" s="78">
        <v>0.1283222327941643</v>
      </c>
    </row>
    <row r="8" spans="1:4" ht="15.6">
      <c r="A8" s="75" t="s">
        <v>794</v>
      </c>
      <c r="B8" s="79">
        <v>6.9790854767472071E-2</v>
      </c>
      <c r="C8" s="80">
        <v>6.9711385981604826E-2</v>
      </c>
    </row>
    <row r="9" spans="1:4" ht="15.6">
      <c r="A9" s="74" t="s">
        <v>795</v>
      </c>
      <c r="B9" s="77">
        <v>0.17564627175889841</v>
      </c>
      <c r="C9" s="78">
        <v>0.17367586425626388</v>
      </c>
    </row>
    <row r="10" spans="1:4" ht="15.6">
      <c r="A10" s="75" t="s">
        <v>796</v>
      </c>
      <c r="B10" s="79">
        <v>0.19090997661730319</v>
      </c>
      <c r="C10" s="80">
        <v>0.19121471614335553</v>
      </c>
    </row>
    <row r="11" spans="1:4" ht="15.6">
      <c r="A11" s="74" t="s">
        <v>797</v>
      </c>
      <c r="B11" s="77">
        <v>7.2307742270719663E-2</v>
      </c>
      <c r="C11" s="78">
        <v>7.3041547732318426E-2</v>
      </c>
    </row>
    <row r="12" spans="1:4" ht="15.6">
      <c r="A12" s="75" t="s">
        <v>798</v>
      </c>
      <c r="B12" s="79">
        <v>3.673031956352299E-2</v>
      </c>
      <c r="C12" s="80">
        <v>3.7329527434189658E-2</v>
      </c>
    </row>
    <row r="13" spans="1:4" ht="15.6">
      <c r="A13" s="74" t="s">
        <v>799</v>
      </c>
      <c r="B13" s="77">
        <v>2.284684333593141E-2</v>
      </c>
      <c r="C13" s="78">
        <v>2.2660957817951157E-2</v>
      </c>
    </row>
    <row r="14" spans="1:4" ht="15.6">
      <c r="A14" s="128" t="s">
        <v>800</v>
      </c>
      <c r="B14" s="185">
        <v>4.3014419329696026E-2</v>
      </c>
      <c r="C14" s="186">
        <v>4.6590548683793212E-2</v>
      </c>
    </row>
    <row r="15" spans="1:4" ht="15.6">
      <c r="A15" s="232" t="s">
        <v>29</v>
      </c>
    </row>
  </sheetData>
  <mergeCells count="1">
    <mergeCell ref="A1:C1"/>
  </mergeCells>
  <hyperlinks>
    <hyperlink ref="A15" location="'TableOfContents'!A1" display="Go to: Table of Contents" xr:uid="{7EFF2171-9808-4F0D-B27E-B647550E3434}"/>
  </hyperlinks>
  <pageMargins left="0.7" right="0.7" top="0.75" bottom="0.75" header="0.3" footer="0.3"/>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769BFE-8E5E-4A02-B704-04EB7A864210}">
  <sheetPr codeName="Sheet77"/>
  <dimension ref="A1:S13"/>
  <sheetViews>
    <sheetView showGridLines="0" zoomScaleNormal="100" workbookViewId="0">
      <selection sqref="A1:G1"/>
    </sheetView>
  </sheetViews>
  <sheetFormatPr defaultColWidth="0" defaultRowHeight="14.45" zeroHeight="1"/>
  <cols>
    <col min="1" max="1" width="25.42578125" bestFit="1" customWidth="1"/>
    <col min="2" max="2" width="23.42578125" customWidth="1"/>
    <col min="3" max="3" width="20.5703125" customWidth="1"/>
    <col min="4" max="4" width="22.28515625" customWidth="1"/>
    <col min="5" max="5" width="20.5703125" customWidth="1"/>
    <col min="6" max="6" width="23.140625" customWidth="1"/>
    <col min="7" max="7" width="20.5703125" customWidth="1"/>
    <col min="8" max="19" width="20.5703125" hidden="1" customWidth="1"/>
    <col min="20" max="16384" width="8.7109375" hidden="1"/>
  </cols>
  <sheetData>
    <row r="1" spans="1:7" ht="48" customHeight="1">
      <c r="A1" s="247" t="s">
        <v>182</v>
      </c>
      <c r="B1" s="247"/>
      <c r="C1" s="247"/>
      <c r="D1" s="247"/>
      <c r="E1" s="247"/>
      <c r="F1" s="247"/>
      <c r="G1" s="247"/>
    </row>
    <row r="2" spans="1:7" ht="93">
      <c r="A2" s="20" t="s">
        <v>316</v>
      </c>
      <c r="B2" s="27" t="s">
        <v>801</v>
      </c>
      <c r="C2" s="27" t="s">
        <v>802</v>
      </c>
      <c r="D2" s="27" t="s">
        <v>803</v>
      </c>
      <c r="E2" s="27" t="s">
        <v>804</v>
      </c>
      <c r="F2" s="27" t="s">
        <v>805</v>
      </c>
      <c r="G2" s="38" t="s">
        <v>806</v>
      </c>
    </row>
    <row r="3" spans="1:7" ht="15.6">
      <c r="A3" s="187" t="s">
        <v>247</v>
      </c>
      <c r="B3" s="188">
        <v>22500</v>
      </c>
      <c r="C3" s="188">
        <v>32500</v>
      </c>
      <c r="D3" s="67" t="s">
        <v>252</v>
      </c>
      <c r="E3" s="67" t="s">
        <v>252</v>
      </c>
      <c r="F3" s="188">
        <v>22500</v>
      </c>
      <c r="G3" s="189">
        <v>32500</v>
      </c>
    </row>
    <row r="4" spans="1:7" ht="15.6">
      <c r="A4" s="190" t="s">
        <v>248</v>
      </c>
      <c r="B4" s="191">
        <v>23700</v>
      </c>
      <c r="C4" s="191">
        <v>35200</v>
      </c>
      <c r="D4" s="69" t="s">
        <v>252</v>
      </c>
      <c r="E4" s="69" t="s">
        <v>252</v>
      </c>
      <c r="F4" s="191">
        <v>23700</v>
      </c>
      <c r="G4" s="192">
        <v>35200</v>
      </c>
    </row>
    <row r="5" spans="1:7" ht="15.6">
      <c r="A5" s="187" t="s">
        <v>249</v>
      </c>
      <c r="B5" s="188">
        <v>32000</v>
      </c>
      <c r="C5" s="188">
        <v>51400</v>
      </c>
      <c r="D5" s="188">
        <v>493000</v>
      </c>
      <c r="E5" s="188">
        <v>652600</v>
      </c>
      <c r="F5" s="188">
        <v>29800</v>
      </c>
      <c r="G5" s="189">
        <v>48400</v>
      </c>
    </row>
    <row r="6" spans="1:7" ht="15.6">
      <c r="A6" s="190" t="s">
        <v>250</v>
      </c>
      <c r="B6" s="191">
        <v>65500</v>
      </c>
      <c r="C6" s="191">
        <v>96600</v>
      </c>
      <c r="D6" s="191">
        <v>494900</v>
      </c>
      <c r="E6" s="191">
        <v>556600</v>
      </c>
      <c r="F6" s="191">
        <v>46400</v>
      </c>
      <c r="G6" s="192">
        <v>77300</v>
      </c>
    </row>
    <row r="7" spans="1:7" ht="15.6">
      <c r="A7" s="187" t="s">
        <v>254</v>
      </c>
      <c r="B7" s="188">
        <v>99800</v>
      </c>
      <c r="C7" s="188">
        <v>131500</v>
      </c>
      <c r="D7" s="188">
        <v>441900</v>
      </c>
      <c r="E7" s="188">
        <v>503000</v>
      </c>
      <c r="F7" s="188">
        <v>66900</v>
      </c>
      <c r="G7" s="189">
        <v>96300</v>
      </c>
    </row>
    <row r="8" spans="1:7" ht="15.6">
      <c r="A8" s="190" t="s">
        <v>255</v>
      </c>
      <c r="B8" s="191">
        <v>114700</v>
      </c>
      <c r="C8" s="191">
        <v>148100</v>
      </c>
      <c r="D8" s="191">
        <v>424900</v>
      </c>
      <c r="E8" s="191">
        <v>482500</v>
      </c>
      <c r="F8" s="191">
        <v>73400</v>
      </c>
      <c r="G8" s="192">
        <v>105900</v>
      </c>
    </row>
    <row r="9" spans="1:7" ht="15.6">
      <c r="A9" s="187" t="s">
        <v>256</v>
      </c>
      <c r="B9" s="188">
        <v>119100</v>
      </c>
      <c r="C9" s="188">
        <v>155100</v>
      </c>
      <c r="D9" s="188">
        <v>410200</v>
      </c>
      <c r="E9" s="188">
        <v>467900</v>
      </c>
      <c r="F9" s="188">
        <v>74200</v>
      </c>
      <c r="G9" s="189">
        <v>109400</v>
      </c>
    </row>
    <row r="10" spans="1:7" ht="15.6">
      <c r="A10" s="190" t="s">
        <v>257</v>
      </c>
      <c r="B10" s="191">
        <v>127400</v>
      </c>
      <c r="C10" s="191">
        <v>165500</v>
      </c>
      <c r="D10" s="191">
        <v>405800</v>
      </c>
      <c r="E10" s="191">
        <v>458300</v>
      </c>
      <c r="F10" s="191">
        <v>80600</v>
      </c>
      <c r="G10" s="192">
        <v>118100</v>
      </c>
    </row>
    <row r="11" spans="1:7" ht="15.6">
      <c r="A11" s="187" t="s">
        <v>258</v>
      </c>
      <c r="B11" s="188">
        <v>128800</v>
      </c>
      <c r="C11" s="188">
        <v>172300</v>
      </c>
      <c r="D11" s="188">
        <v>399300</v>
      </c>
      <c r="E11" s="188">
        <v>457000</v>
      </c>
      <c r="F11" s="188">
        <v>85400</v>
      </c>
      <c r="G11" s="189">
        <v>125500</v>
      </c>
    </row>
    <row r="12" spans="1:7" ht="15.6">
      <c r="A12" s="193" t="s">
        <v>731</v>
      </c>
      <c r="B12" s="194">
        <v>66700</v>
      </c>
      <c r="C12" s="194">
        <v>90100</v>
      </c>
      <c r="D12" s="194">
        <v>422400</v>
      </c>
      <c r="E12" s="194">
        <v>480600</v>
      </c>
      <c r="F12" s="194">
        <v>46000</v>
      </c>
      <c r="G12" s="195">
        <v>68300</v>
      </c>
    </row>
    <row r="13" spans="1:7" ht="15.6">
      <c r="A13" s="232" t="s">
        <v>29</v>
      </c>
    </row>
  </sheetData>
  <mergeCells count="1">
    <mergeCell ref="A1:G1"/>
  </mergeCells>
  <hyperlinks>
    <hyperlink ref="A13" location="'TableOfContents'!A1" display="Go to: Table of Contents" xr:uid="{0C457C2A-7C20-43FD-BDA5-280B3A939319}"/>
  </hyperlinks>
  <pageMargins left="0.7" right="0.7" top="0.75" bottom="0.75" header="0.3" footer="0.3"/>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D124AD-73BE-42DD-82C1-BA09A7E87E18}">
  <sheetPr codeName="Sheet78"/>
  <dimension ref="A1:S13"/>
  <sheetViews>
    <sheetView showGridLines="0" zoomScaleNormal="100" workbookViewId="0">
      <selection sqref="A1:E1"/>
    </sheetView>
  </sheetViews>
  <sheetFormatPr defaultColWidth="0" defaultRowHeight="14.45" zeroHeight="1"/>
  <cols>
    <col min="1" max="1" width="25.42578125" bestFit="1" customWidth="1"/>
    <col min="2" max="2" width="22.85546875" customWidth="1"/>
    <col min="3" max="3" width="20.5703125" customWidth="1"/>
    <col min="4" max="4" width="23.42578125" customWidth="1"/>
    <col min="5" max="5" width="20.5703125" customWidth="1"/>
    <col min="6" max="19" width="20.5703125" hidden="1" customWidth="1"/>
    <col min="20" max="16384" width="8.7109375" hidden="1"/>
  </cols>
  <sheetData>
    <row r="1" spans="1:5" ht="32.1" customHeight="1">
      <c r="A1" s="247" t="s">
        <v>184</v>
      </c>
      <c r="B1" s="247"/>
      <c r="C1" s="247"/>
      <c r="D1" s="247"/>
      <c r="E1" s="247"/>
    </row>
    <row r="2" spans="1:5" ht="62.1">
      <c r="A2" s="20" t="s">
        <v>316</v>
      </c>
      <c r="B2" s="27" t="s">
        <v>807</v>
      </c>
      <c r="C2" s="27" t="s">
        <v>808</v>
      </c>
      <c r="D2" s="27" t="s">
        <v>809</v>
      </c>
      <c r="E2" s="38" t="s">
        <v>810</v>
      </c>
    </row>
    <row r="3" spans="1:5" ht="15.6">
      <c r="A3" s="74" t="s">
        <v>247</v>
      </c>
      <c r="B3" s="188">
        <v>22000</v>
      </c>
      <c r="C3" s="188">
        <v>31400</v>
      </c>
      <c r="D3" s="188">
        <v>24100</v>
      </c>
      <c r="E3" s="189">
        <v>35200</v>
      </c>
    </row>
    <row r="4" spans="1:5" ht="15.6">
      <c r="A4" s="75" t="s">
        <v>248</v>
      </c>
      <c r="B4" s="191">
        <v>23800</v>
      </c>
      <c r="C4" s="191">
        <v>35000</v>
      </c>
      <c r="D4" s="191">
        <v>23900</v>
      </c>
      <c r="E4" s="192">
        <v>36000</v>
      </c>
    </row>
    <row r="5" spans="1:5" ht="15.6">
      <c r="A5" s="74" t="s">
        <v>249</v>
      </c>
      <c r="B5" s="188">
        <v>32900</v>
      </c>
      <c r="C5" s="188">
        <v>51900</v>
      </c>
      <c r="D5" s="188">
        <v>31100</v>
      </c>
      <c r="E5" s="189">
        <v>51300</v>
      </c>
    </row>
    <row r="6" spans="1:5" ht="15.6">
      <c r="A6" s="75" t="s">
        <v>250</v>
      </c>
      <c r="B6" s="191">
        <v>67000</v>
      </c>
      <c r="C6" s="191">
        <v>99400</v>
      </c>
      <c r="D6" s="191">
        <v>65000</v>
      </c>
      <c r="E6" s="192">
        <v>94100</v>
      </c>
    </row>
    <row r="7" spans="1:5" ht="15.6">
      <c r="A7" s="74" t="s">
        <v>254</v>
      </c>
      <c r="B7" s="188">
        <v>105000</v>
      </c>
      <c r="C7" s="188">
        <v>137200</v>
      </c>
      <c r="D7" s="188">
        <v>93900</v>
      </c>
      <c r="E7" s="189">
        <v>125600</v>
      </c>
    </row>
    <row r="8" spans="1:5" ht="15.6">
      <c r="A8" s="75" t="s">
        <v>255</v>
      </c>
      <c r="B8" s="191">
        <v>123100</v>
      </c>
      <c r="C8" s="191">
        <v>158800</v>
      </c>
      <c r="D8" s="191">
        <v>105800</v>
      </c>
      <c r="E8" s="192">
        <v>136700</v>
      </c>
    </row>
    <row r="9" spans="1:5" ht="15.6">
      <c r="A9" s="74" t="s">
        <v>256</v>
      </c>
      <c r="B9" s="188">
        <v>125600</v>
      </c>
      <c r="C9" s="188">
        <v>162700</v>
      </c>
      <c r="D9" s="188">
        <v>113000</v>
      </c>
      <c r="E9" s="189">
        <v>148000</v>
      </c>
    </row>
    <row r="10" spans="1:5" ht="15.6">
      <c r="A10" s="75" t="s">
        <v>257</v>
      </c>
      <c r="B10" s="191">
        <v>137400</v>
      </c>
      <c r="C10" s="191">
        <v>179400</v>
      </c>
      <c r="D10" s="191">
        <v>117000</v>
      </c>
      <c r="E10" s="192">
        <v>151300</v>
      </c>
    </row>
    <row r="11" spans="1:5" ht="15.6">
      <c r="A11" s="74" t="s">
        <v>258</v>
      </c>
      <c r="B11" s="188">
        <v>136300</v>
      </c>
      <c r="C11" s="188">
        <v>181700</v>
      </c>
      <c r="D11" s="188">
        <v>121500</v>
      </c>
      <c r="E11" s="189">
        <v>162900</v>
      </c>
    </row>
    <row r="12" spans="1:5" ht="15.6">
      <c r="A12" s="84" t="s">
        <v>219</v>
      </c>
      <c r="B12" s="194">
        <v>64500</v>
      </c>
      <c r="C12" s="194">
        <v>87100</v>
      </c>
      <c r="D12" s="194">
        <v>71300</v>
      </c>
      <c r="E12" s="195">
        <v>95500</v>
      </c>
    </row>
    <row r="13" spans="1:5" ht="15.6">
      <c r="A13" s="232" t="s">
        <v>29</v>
      </c>
    </row>
  </sheetData>
  <mergeCells count="1">
    <mergeCell ref="A1:E1"/>
  </mergeCells>
  <hyperlinks>
    <hyperlink ref="A13" location="'TableOfContents'!A1" display="Go to: Table of Contents" xr:uid="{FED5620C-988C-4CF8-B11C-231F321491AB}"/>
  </hyperlinks>
  <pageMargins left="0.7" right="0.7" top="0.75" bottom="0.75" header="0.3" footer="0.3"/>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3E602A-B09F-4CB5-86C9-9AC6BF2476AE}">
  <sheetPr codeName="Sheet79"/>
  <dimension ref="A1:S13"/>
  <sheetViews>
    <sheetView showGridLines="0" zoomScaleNormal="100" workbookViewId="0">
      <selection sqref="A1:E1"/>
    </sheetView>
  </sheetViews>
  <sheetFormatPr defaultColWidth="0" defaultRowHeight="14.45" zeroHeight="1"/>
  <cols>
    <col min="1" max="1" width="25.42578125" bestFit="1" customWidth="1"/>
    <col min="2" max="2" width="23.7109375" customWidth="1"/>
    <col min="3" max="3" width="20.5703125" customWidth="1"/>
    <col min="4" max="4" width="22.85546875" customWidth="1"/>
    <col min="5" max="5" width="20.5703125" customWidth="1"/>
    <col min="6" max="19" width="20.5703125" hidden="1" customWidth="1"/>
    <col min="20" max="16384" width="8.7109375" hidden="1"/>
  </cols>
  <sheetData>
    <row r="1" spans="1:5" ht="48" customHeight="1">
      <c r="A1" s="247" t="s">
        <v>186</v>
      </c>
      <c r="B1" s="247"/>
      <c r="C1" s="247"/>
      <c r="D1" s="247"/>
      <c r="E1" s="247"/>
    </row>
    <row r="2" spans="1:5" ht="62.1">
      <c r="A2" s="20" t="s">
        <v>316</v>
      </c>
      <c r="B2" s="27" t="s">
        <v>807</v>
      </c>
      <c r="C2" s="27" t="s">
        <v>808</v>
      </c>
      <c r="D2" s="27" t="s">
        <v>809</v>
      </c>
      <c r="E2" s="38" t="s">
        <v>810</v>
      </c>
    </row>
    <row r="3" spans="1:5" ht="15.6">
      <c r="A3" s="74" t="s">
        <v>247</v>
      </c>
      <c r="B3" s="67" t="s">
        <v>252</v>
      </c>
      <c r="C3" s="67" t="s">
        <v>252</v>
      </c>
      <c r="D3" s="67" t="s">
        <v>252</v>
      </c>
      <c r="E3" s="63" t="s">
        <v>252</v>
      </c>
    </row>
    <row r="4" spans="1:5" ht="15.6">
      <c r="A4" s="75" t="s">
        <v>248</v>
      </c>
      <c r="B4" s="69" t="s">
        <v>252</v>
      </c>
      <c r="C4" s="69" t="s">
        <v>252</v>
      </c>
      <c r="D4" s="69" t="s">
        <v>252</v>
      </c>
      <c r="E4" s="65" t="s">
        <v>252</v>
      </c>
    </row>
    <row r="5" spans="1:5" ht="15.6">
      <c r="A5" s="74" t="s">
        <v>249</v>
      </c>
      <c r="B5" s="188">
        <v>454800</v>
      </c>
      <c r="C5" s="188">
        <v>631200</v>
      </c>
      <c r="D5" s="188" t="s">
        <v>252</v>
      </c>
      <c r="E5" s="189" t="s">
        <v>252</v>
      </c>
    </row>
    <row r="6" spans="1:5" ht="15.6">
      <c r="A6" s="75" t="s">
        <v>250</v>
      </c>
      <c r="B6" s="191">
        <v>507900</v>
      </c>
      <c r="C6" s="191">
        <v>562200</v>
      </c>
      <c r="D6" s="191">
        <v>468500</v>
      </c>
      <c r="E6" s="192">
        <v>546100</v>
      </c>
    </row>
    <row r="7" spans="1:5" ht="15.6">
      <c r="A7" s="74" t="s">
        <v>254</v>
      </c>
      <c r="B7" s="188">
        <v>445600</v>
      </c>
      <c r="C7" s="188">
        <v>501900</v>
      </c>
      <c r="D7" s="188">
        <v>435300</v>
      </c>
      <c r="E7" s="189">
        <v>505900</v>
      </c>
    </row>
    <row r="8" spans="1:5" ht="15.6">
      <c r="A8" s="75" t="s">
        <v>255</v>
      </c>
      <c r="B8" s="191">
        <v>419800</v>
      </c>
      <c r="C8" s="191">
        <v>476500</v>
      </c>
      <c r="D8" s="191">
        <v>429900</v>
      </c>
      <c r="E8" s="192">
        <v>490400</v>
      </c>
    </row>
    <row r="9" spans="1:5" ht="15.6">
      <c r="A9" s="74" t="s">
        <v>256</v>
      </c>
      <c r="B9" s="188">
        <v>417100</v>
      </c>
      <c r="C9" s="188">
        <v>471800</v>
      </c>
      <c r="D9" s="188">
        <v>401900</v>
      </c>
      <c r="E9" s="189">
        <v>463600</v>
      </c>
    </row>
    <row r="10" spans="1:5" ht="15.6">
      <c r="A10" s="75" t="s">
        <v>257</v>
      </c>
      <c r="B10" s="191">
        <v>395900</v>
      </c>
      <c r="C10" s="191">
        <v>454700</v>
      </c>
      <c r="D10" s="191">
        <v>420900</v>
      </c>
      <c r="E10" s="192">
        <v>464500</v>
      </c>
    </row>
    <row r="11" spans="1:5" ht="15.6">
      <c r="A11" s="74" t="s">
        <v>258</v>
      </c>
      <c r="B11" s="188">
        <v>402900</v>
      </c>
      <c r="C11" s="188">
        <v>460600</v>
      </c>
      <c r="D11" s="188">
        <v>394200</v>
      </c>
      <c r="E11" s="189">
        <v>452100</v>
      </c>
    </row>
    <row r="12" spans="1:5" ht="15.6">
      <c r="A12" s="84" t="s">
        <v>219</v>
      </c>
      <c r="B12" s="194">
        <v>423300</v>
      </c>
      <c r="C12" s="194">
        <v>481500</v>
      </c>
      <c r="D12" s="194">
        <v>420500</v>
      </c>
      <c r="E12" s="195">
        <v>479400</v>
      </c>
    </row>
    <row r="13" spans="1:5" ht="15.6">
      <c r="A13" s="232" t="s">
        <v>29</v>
      </c>
    </row>
  </sheetData>
  <mergeCells count="1">
    <mergeCell ref="A1:E1"/>
  </mergeCells>
  <hyperlinks>
    <hyperlink ref="A13" location="'TableOfContents'!A1" display="Go to: Table of Contents" xr:uid="{E4017EC9-6DF6-4360-AEA4-A2881FA45D9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810954-33D1-4D63-AC26-5EB55AEEC2BC}">
  <sheetPr codeName="Sheet8"/>
  <dimension ref="A1:P21"/>
  <sheetViews>
    <sheetView showGridLines="0" zoomScaleNormal="100" workbookViewId="0">
      <selection sqref="A1:I1"/>
    </sheetView>
  </sheetViews>
  <sheetFormatPr defaultColWidth="0" defaultRowHeight="14.45" zeroHeight="1"/>
  <cols>
    <col min="1" max="1" width="28.5703125" bestFit="1" customWidth="1"/>
    <col min="2" max="9" width="20.5703125" customWidth="1"/>
    <col min="10" max="16" width="20.5703125" hidden="1" customWidth="1"/>
    <col min="17" max="16384" width="8.7109375" hidden="1"/>
  </cols>
  <sheetData>
    <row r="1" spans="1:9" ht="32.1" customHeight="1">
      <c r="A1" s="247" t="s">
        <v>44</v>
      </c>
      <c r="B1" s="247"/>
      <c r="C1" s="247"/>
      <c r="D1" s="247"/>
      <c r="E1" s="249"/>
      <c r="F1" s="249"/>
      <c r="G1" s="249"/>
      <c r="H1" s="249"/>
      <c r="I1" s="249"/>
    </row>
    <row r="2" spans="1:9" ht="46.5">
      <c r="A2" s="20" t="s">
        <v>272</v>
      </c>
      <c r="B2" s="27" t="s">
        <v>262</v>
      </c>
      <c r="C2" s="27" t="s">
        <v>263</v>
      </c>
      <c r="D2" s="27" t="s">
        <v>264</v>
      </c>
      <c r="E2" s="27" t="s">
        <v>265</v>
      </c>
      <c r="F2" s="27" t="s">
        <v>266</v>
      </c>
      <c r="G2" s="27" t="s">
        <v>267</v>
      </c>
      <c r="H2" s="27" t="s">
        <v>245</v>
      </c>
      <c r="I2" s="38" t="s">
        <v>246</v>
      </c>
    </row>
    <row r="3" spans="1:9" ht="15.6">
      <c r="A3" s="30" t="s">
        <v>273</v>
      </c>
      <c r="B3" s="11">
        <v>1408</v>
      </c>
      <c r="C3" s="31">
        <v>0.90604890604890609</v>
      </c>
      <c r="D3" s="11">
        <v>776</v>
      </c>
      <c r="E3" s="31">
        <v>0.91401648998822149</v>
      </c>
      <c r="F3" s="11">
        <v>12</v>
      </c>
      <c r="G3" s="31">
        <v>0.54545454545454541</v>
      </c>
      <c r="H3" s="11">
        <v>2196</v>
      </c>
      <c r="I3" s="32">
        <v>0.90556701030927833</v>
      </c>
    </row>
    <row r="4" spans="1:9" ht="15.6">
      <c r="A4" s="33" t="s">
        <v>274</v>
      </c>
      <c r="B4" s="14">
        <v>19390</v>
      </c>
      <c r="C4" s="34">
        <v>0.98371467708386184</v>
      </c>
      <c r="D4" s="14">
        <v>9013</v>
      </c>
      <c r="E4" s="34">
        <v>0.97999347613352183</v>
      </c>
      <c r="F4" s="14">
        <v>497</v>
      </c>
      <c r="G4" s="34">
        <v>0.95210727969348663</v>
      </c>
      <c r="H4" s="14">
        <v>28900</v>
      </c>
      <c r="I4" s="35">
        <v>0.98199116547740406</v>
      </c>
    </row>
    <row r="5" spans="1:9" ht="15.6">
      <c r="A5" s="30" t="s">
        <v>275</v>
      </c>
      <c r="B5" s="11">
        <v>1121</v>
      </c>
      <c r="C5" s="31">
        <v>0.97309027777777779</v>
      </c>
      <c r="D5" s="11">
        <v>903</v>
      </c>
      <c r="E5" s="31">
        <v>0.97516198704103674</v>
      </c>
      <c r="F5" s="11">
        <v>11</v>
      </c>
      <c r="G5" s="31">
        <v>0.84615384615384615</v>
      </c>
      <c r="H5" s="11">
        <v>2035</v>
      </c>
      <c r="I5" s="32">
        <v>0.97321855571496896</v>
      </c>
    </row>
    <row r="6" spans="1:9" ht="15.6">
      <c r="A6" s="33" t="s">
        <v>276</v>
      </c>
      <c r="B6" s="14">
        <v>4973</v>
      </c>
      <c r="C6" s="34">
        <v>0.97223851417399809</v>
      </c>
      <c r="D6" s="14">
        <v>2084</v>
      </c>
      <c r="E6" s="34">
        <v>0.97201492537313428</v>
      </c>
      <c r="F6" s="14">
        <v>30</v>
      </c>
      <c r="G6" s="34">
        <v>0.90909090909090906</v>
      </c>
      <c r="H6" s="14">
        <v>7087</v>
      </c>
      <c r="I6" s="35">
        <v>0.97188699945145363</v>
      </c>
    </row>
    <row r="7" spans="1:9" ht="15.6">
      <c r="A7" s="30" t="s">
        <v>277</v>
      </c>
      <c r="B7" s="11">
        <v>680</v>
      </c>
      <c r="C7" s="31">
        <v>0.99125364431486884</v>
      </c>
      <c r="D7" s="11">
        <v>587</v>
      </c>
      <c r="E7" s="31">
        <v>0.98821548821548821</v>
      </c>
      <c r="F7" s="11">
        <v>0</v>
      </c>
      <c r="G7" s="31" t="s">
        <v>252</v>
      </c>
      <c r="H7" s="11">
        <v>1267</v>
      </c>
      <c r="I7" s="32">
        <v>0.98984375000000002</v>
      </c>
    </row>
    <row r="8" spans="1:9" ht="15.6">
      <c r="A8" s="33" t="s">
        <v>279</v>
      </c>
      <c r="B8" s="14">
        <v>1254</v>
      </c>
      <c r="C8" s="34">
        <v>0.98275862068965514</v>
      </c>
      <c r="D8" s="14" t="s">
        <v>292</v>
      </c>
      <c r="E8" s="34" t="s">
        <v>252</v>
      </c>
      <c r="F8" s="14" t="s">
        <v>225</v>
      </c>
      <c r="G8" s="34" t="s">
        <v>252</v>
      </c>
      <c r="H8" s="14">
        <v>1746</v>
      </c>
      <c r="I8" s="35">
        <v>0.98255486775464262</v>
      </c>
    </row>
    <row r="9" spans="1:9" ht="15.6">
      <c r="A9" s="30" t="s">
        <v>280</v>
      </c>
      <c r="B9" s="11">
        <v>1280</v>
      </c>
      <c r="C9" s="31">
        <v>0.9097370291400142</v>
      </c>
      <c r="D9" s="11">
        <v>1419</v>
      </c>
      <c r="E9" s="31">
        <v>0.88301182327317984</v>
      </c>
      <c r="F9" s="11">
        <v>20</v>
      </c>
      <c r="G9" s="31">
        <v>0.83333333333333337</v>
      </c>
      <c r="H9" s="11">
        <v>2719</v>
      </c>
      <c r="I9" s="32">
        <v>0.89499670836076362</v>
      </c>
    </row>
    <row r="10" spans="1:9" ht="15.6">
      <c r="A10" s="33" t="s">
        <v>281</v>
      </c>
      <c r="B10" s="14">
        <v>5102</v>
      </c>
      <c r="C10" s="34">
        <v>0.96227838551490008</v>
      </c>
      <c r="D10" s="14">
        <v>3877</v>
      </c>
      <c r="E10" s="34">
        <v>0.95211198428290766</v>
      </c>
      <c r="F10" s="14">
        <v>38</v>
      </c>
      <c r="G10" s="34">
        <v>0.71698113207547165</v>
      </c>
      <c r="H10" s="14">
        <v>9017</v>
      </c>
      <c r="I10" s="35">
        <v>0.95650790283229026</v>
      </c>
    </row>
    <row r="11" spans="1:9" ht="15.6">
      <c r="A11" s="30" t="s">
        <v>282</v>
      </c>
      <c r="B11" s="11">
        <v>310</v>
      </c>
      <c r="C11" s="31">
        <v>0.92261904761904767</v>
      </c>
      <c r="D11" s="11" t="s">
        <v>293</v>
      </c>
      <c r="E11" s="31" t="s">
        <v>252</v>
      </c>
      <c r="F11" s="11" t="s">
        <v>225</v>
      </c>
      <c r="G11" s="31" t="s">
        <v>252</v>
      </c>
      <c r="H11" s="11">
        <v>1244</v>
      </c>
      <c r="I11" s="32">
        <v>0.92353377876763176</v>
      </c>
    </row>
    <row r="12" spans="1:9" ht="15.6">
      <c r="A12" s="33" t="s">
        <v>283</v>
      </c>
      <c r="B12" s="14">
        <v>3267</v>
      </c>
      <c r="C12" s="34">
        <v>0.75293846508412077</v>
      </c>
      <c r="D12" s="14">
        <v>2979</v>
      </c>
      <c r="E12" s="34">
        <v>0.63491048593350385</v>
      </c>
      <c r="F12" s="14">
        <v>50</v>
      </c>
      <c r="G12" s="34">
        <v>0.28409090909090912</v>
      </c>
      <c r="H12" s="14">
        <v>6296</v>
      </c>
      <c r="I12" s="35">
        <v>0.68382752253719992</v>
      </c>
    </row>
    <row r="13" spans="1:9" ht="15.6">
      <c r="A13" s="30" t="s">
        <v>284</v>
      </c>
      <c r="B13" s="11">
        <v>618</v>
      </c>
      <c r="C13" s="31">
        <v>0.94785276073619629</v>
      </c>
      <c r="D13" s="11" t="s">
        <v>270</v>
      </c>
      <c r="E13" s="31" t="s">
        <v>252</v>
      </c>
      <c r="F13" s="11" t="s">
        <v>225</v>
      </c>
      <c r="G13" s="31" t="s">
        <v>252</v>
      </c>
      <c r="H13" s="11">
        <v>859</v>
      </c>
      <c r="I13" s="32">
        <v>0.94499449944994496</v>
      </c>
    </row>
    <row r="14" spans="1:9" ht="15.6">
      <c r="A14" s="33" t="s">
        <v>285</v>
      </c>
      <c r="B14" s="14">
        <v>643</v>
      </c>
      <c r="C14" s="34">
        <v>0.87961696306429549</v>
      </c>
      <c r="D14" s="14" t="s">
        <v>294</v>
      </c>
      <c r="E14" s="34" t="s">
        <v>252</v>
      </c>
      <c r="F14" s="14" t="s">
        <v>225</v>
      </c>
      <c r="G14" s="34" t="s">
        <v>252</v>
      </c>
      <c r="H14" s="14">
        <v>1074</v>
      </c>
      <c r="I14" s="35">
        <v>0.85238095238095235</v>
      </c>
    </row>
    <row r="15" spans="1:9" ht="15.6">
      <c r="A15" s="30" t="s">
        <v>286</v>
      </c>
      <c r="B15" s="11">
        <v>541</v>
      </c>
      <c r="C15" s="31">
        <v>0.87117552334943638</v>
      </c>
      <c r="D15" s="11" t="s">
        <v>295</v>
      </c>
      <c r="E15" s="31" t="s">
        <v>252</v>
      </c>
      <c r="F15" s="11" t="s">
        <v>225</v>
      </c>
      <c r="G15" s="31" t="s">
        <v>252</v>
      </c>
      <c r="H15" s="11">
        <v>1073</v>
      </c>
      <c r="I15" s="32">
        <v>0.8681229773462783</v>
      </c>
    </row>
    <row r="16" spans="1:9" ht="15.6">
      <c r="A16" s="33" t="s">
        <v>287</v>
      </c>
      <c r="B16" s="14">
        <v>1886</v>
      </c>
      <c r="C16" s="34">
        <v>0.85223678264798919</v>
      </c>
      <c r="D16" s="14">
        <v>1529</v>
      </c>
      <c r="E16" s="34">
        <v>0.83415166393889795</v>
      </c>
      <c r="F16" s="14">
        <v>18</v>
      </c>
      <c r="G16" s="34">
        <v>0.6</v>
      </c>
      <c r="H16" s="14">
        <v>3433</v>
      </c>
      <c r="I16" s="35">
        <v>0.84224730127576053</v>
      </c>
    </row>
    <row r="17" spans="1:9" ht="15.6">
      <c r="A17" s="30" t="s">
        <v>288</v>
      </c>
      <c r="B17" s="11">
        <v>1104</v>
      </c>
      <c r="C17" s="31">
        <v>0.5242165242165242</v>
      </c>
      <c r="D17" s="11">
        <v>1210</v>
      </c>
      <c r="E17" s="31">
        <v>0.426056338028169</v>
      </c>
      <c r="F17" s="11">
        <v>20</v>
      </c>
      <c r="G17" s="31">
        <v>0.21739130434782608</v>
      </c>
      <c r="H17" s="11">
        <v>2334</v>
      </c>
      <c r="I17" s="32">
        <v>0.46327907899960302</v>
      </c>
    </row>
    <row r="18" spans="1:9" ht="15.6">
      <c r="A18" s="33" t="s">
        <v>289</v>
      </c>
      <c r="B18" s="14">
        <v>106</v>
      </c>
      <c r="C18" s="34">
        <v>0.39700374531835209</v>
      </c>
      <c r="D18" s="14" t="s">
        <v>296</v>
      </c>
      <c r="E18" s="34" t="s">
        <v>252</v>
      </c>
      <c r="F18" s="14" t="s">
        <v>225</v>
      </c>
      <c r="G18" s="34" t="s">
        <v>252</v>
      </c>
      <c r="H18" s="14">
        <v>146</v>
      </c>
      <c r="I18" s="35">
        <v>0.37823834196891193</v>
      </c>
    </row>
    <row r="19" spans="1:9" ht="15.6">
      <c r="A19" s="30" t="s">
        <v>291</v>
      </c>
      <c r="B19" s="11">
        <v>1206</v>
      </c>
      <c r="C19" s="31">
        <v>0.57538167938931295</v>
      </c>
      <c r="D19" s="11">
        <v>820</v>
      </c>
      <c r="E19" s="31">
        <v>0.40836653386454186</v>
      </c>
      <c r="F19" s="11">
        <v>42</v>
      </c>
      <c r="G19" s="31">
        <v>0.34146341463414637</v>
      </c>
      <c r="H19" s="11">
        <v>2068</v>
      </c>
      <c r="I19" s="32">
        <v>0.48923586467944169</v>
      </c>
    </row>
    <row r="20" spans="1:9" ht="15.6">
      <c r="A20" s="39" t="s">
        <v>219</v>
      </c>
      <c r="B20" s="40">
        <v>44889</v>
      </c>
      <c r="C20" s="41">
        <v>0.90567750786861434</v>
      </c>
      <c r="D20" s="40">
        <v>27832</v>
      </c>
      <c r="E20" s="41">
        <v>0.82484737122873575</v>
      </c>
      <c r="F20" s="40">
        <v>773</v>
      </c>
      <c r="G20" s="41">
        <v>0.67807017543859649</v>
      </c>
      <c r="H20" s="40">
        <v>73494</v>
      </c>
      <c r="I20" s="42">
        <v>0.87030765222745898</v>
      </c>
    </row>
    <row r="21" spans="1:9" ht="15.6">
      <c r="A21" s="232" t="s">
        <v>29</v>
      </c>
    </row>
  </sheetData>
  <mergeCells count="1">
    <mergeCell ref="A1:I1"/>
  </mergeCells>
  <hyperlinks>
    <hyperlink ref="A21" location="'TableOfContents'!A1" display="Go to: Table of Contents" xr:uid="{38945776-AF62-4477-99D4-9CCB2ACF60FD}"/>
  </hyperlinks>
  <pageMargins left="0.7" right="0.7" top="0.75" bottom="0.75" header="0.3" footer="0.3"/>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842A07-8720-4EA4-B5DA-9F6D1C386CE8}">
  <sheetPr codeName="Sheet80"/>
  <dimension ref="A1:S13"/>
  <sheetViews>
    <sheetView showGridLines="0" zoomScaleNormal="100" workbookViewId="0">
      <selection sqref="A1:E1"/>
    </sheetView>
  </sheetViews>
  <sheetFormatPr defaultColWidth="0" defaultRowHeight="14.45" zeroHeight="1"/>
  <cols>
    <col min="1" max="1" width="25.42578125" bestFit="1" customWidth="1"/>
    <col min="2" max="2" width="23.7109375" customWidth="1"/>
    <col min="3" max="3" width="20.5703125" customWidth="1"/>
    <col min="4" max="4" width="24" customWidth="1"/>
    <col min="5" max="5" width="20.5703125" customWidth="1"/>
    <col min="6" max="19" width="20.5703125" hidden="1" customWidth="1"/>
    <col min="20" max="16384" width="8.7109375" hidden="1"/>
  </cols>
  <sheetData>
    <row r="1" spans="1:5" ht="48" customHeight="1">
      <c r="A1" s="247" t="s">
        <v>188</v>
      </c>
      <c r="B1" s="247"/>
      <c r="C1" s="247"/>
      <c r="D1" s="247"/>
      <c r="E1" s="247"/>
    </row>
    <row r="2" spans="1:5" ht="62.1">
      <c r="A2" s="20" t="s">
        <v>316</v>
      </c>
      <c r="B2" s="27" t="s">
        <v>807</v>
      </c>
      <c r="C2" s="27" t="s">
        <v>808</v>
      </c>
      <c r="D2" s="27" t="s">
        <v>809</v>
      </c>
      <c r="E2" s="38" t="s">
        <v>810</v>
      </c>
    </row>
    <row r="3" spans="1:5" ht="15.6">
      <c r="A3" s="74" t="s">
        <v>247</v>
      </c>
      <c r="B3" s="188">
        <v>22000</v>
      </c>
      <c r="C3" s="188">
        <v>31400</v>
      </c>
      <c r="D3" s="188">
        <v>24100</v>
      </c>
      <c r="E3" s="189">
        <v>35200</v>
      </c>
    </row>
    <row r="4" spans="1:5" ht="15.6">
      <c r="A4" s="75" t="s">
        <v>248</v>
      </c>
      <c r="B4" s="191">
        <v>23800</v>
      </c>
      <c r="C4" s="191">
        <v>35000</v>
      </c>
      <c r="D4" s="191">
        <v>23900</v>
      </c>
      <c r="E4" s="192">
        <v>36000</v>
      </c>
    </row>
    <row r="5" spans="1:5" ht="15.6">
      <c r="A5" s="74" t="s">
        <v>249</v>
      </c>
      <c r="B5" s="188">
        <v>30700</v>
      </c>
      <c r="C5" s="188">
        <v>48700</v>
      </c>
      <c r="D5" s="188">
        <v>28900</v>
      </c>
      <c r="E5" s="189">
        <v>48600</v>
      </c>
    </row>
    <row r="6" spans="1:5" ht="15.6">
      <c r="A6" s="75" t="s">
        <v>250</v>
      </c>
      <c r="B6" s="191">
        <v>46100</v>
      </c>
      <c r="C6" s="191">
        <v>78000</v>
      </c>
      <c r="D6" s="191">
        <v>48300</v>
      </c>
      <c r="E6" s="192">
        <v>77700</v>
      </c>
    </row>
    <row r="7" spans="1:5" ht="15.6">
      <c r="A7" s="74" t="s">
        <v>254</v>
      </c>
      <c r="B7" s="188">
        <v>68800</v>
      </c>
      <c r="C7" s="188">
        <v>99700</v>
      </c>
      <c r="D7" s="188">
        <v>65400</v>
      </c>
      <c r="E7" s="189">
        <v>93000</v>
      </c>
    </row>
    <row r="8" spans="1:5" ht="15.6">
      <c r="A8" s="75" t="s">
        <v>255</v>
      </c>
      <c r="B8" s="191">
        <v>77900</v>
      </c>
      <c r="C8" s="191">
        <v>112600</v>
      </c>
      <c r="D8" s="191">
        <v>68900</v>
      </c>
      <c r="E8" s="192">
        <v>99400</v>
      </c>
    </row>
    <row r="9" spans="1:5" ht="15.6">
      <c r="A9" s="74" t="s">
        <v>256</v>
      </c>
      <c r="B9" s="188">
        <v>75300</v>
      </c>
      <c r="C9" s="188">
        <v>112800</v>
      </c>
      <c r="D9" s="188">
        <v>73400</v>
      </c>
      <c r="E9" s="189">
        <v>106300</v>
      </c>
    </row>
    <row r="10" spans="1:5" ht="15.6">
      <c r="A10" s="75" t="s">
        <v>257</v>
      </c>
      <c r="B10" s="191">
        <v>83400</v>
      </c>
      <c r="C10" s="191">
        <v>123400</v>
      </c>
      <c r="D10" s="191">
        <v>77900</v>
      </c>
      <c r="E10" s="192">
        <v>113100</v>
      </c>
    </row>
    <row r="11" spans="1:5" ht="15.6">
      <c r="A11" s="74" t="s">
        <v>258</v>
      </c>
      <c r="B11" s="188">
        <v>88500</v>
      </c>
      <c r="C11" s="188">
        <v>130500</v>
      </c>
      <c r="D11" s="188">
        <v>82400</v>
      </c>
      <c r="E11" s="189">
        <v>120600</v>
      </c>
    </row>
    <row r="12" spans="1:5" ht="15.6">
      <c r="A12" s="84" t="s">
        <v>219</v>
      </c>
      <c r="B12" s="194">
        <v>43900</v>
      </c>
      <c r="C12" s="194">
        <v>65500</v>
      </c>
      <c r="D12" s="194">
        <v>50000</v>
      </c>
      <c r="E12" s="195">
        <v>73400</v>
      </c>
    </row>
    <row r="13" spans="1:5" ht="15.6">
      <c r="A13" s="232" t="s">
        <v>29</v>
      </c>
    </row>
  </sheetData>
  <mergeCells count="1">
    <mergeCell ref="A1:E1"/>
  </mergeCells>
  <hyperlinks>
    <hyperlink ref="A13" location="'TableOfContents'!A1" display="Go to: Table of Contents" xr:uid="{A76320A8-8417-4D19-A1C1-DC155F4A91F6}"/>
  </hyperlinks>
  <pageMargins left="0.7" right="0.7" top="0.75" bottom="0.75" header="0.3" footer="0.3"/>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3B47E2-9706-40A9-A356-3F3882D10962}">
  <sheetPr codeName="Sheet81"/>
  <dimension ref="A1:S21"/>
  <sheetViews>
    <sheetView showGridLines="0" zoomScaleNormal="100" workbookViewId="0">
      <selection sqref="A1:G1"/>
    </sheetView>
  </sheetViews>
  <sheetFormatPr defaultColWidth="0" defaultRowHeight="14.45" zeroHeight="1"/>
  <cols>
    <col min="1" max="1" width="28.5703125" bestFit="1" customWidth="1"/>
    <col min="2" max="2" width="22" customWidth="1"/>
    <col min="3" max="3" width="20.5703125" customWidth="1"/>
    <col min="4" max="4" width="23.42578125" customWidth="1"/>
    <col min="5" max="5" width="20.5703125" customWidth="1"/>
    <col min="6" max="6" width="22.85546875" customWidth="1"/>
    <col min="7" max="7" width="20.5703125" customWidth="1"/>
    <col min="8" max="19" width="20.5703125" hidden="1" customWidth="1"/>
    <col min="20" max="16384" width="8.7109375" hidden="1"/>
  </cols>
  <sheetData>
    <row r="1" spans="1:7" ht="48" customHeight="1">
      <c r="A1" s="247" t="s">
        <v>190</v>
      </c>
      <c r="B1" s="247"/>
      <c r="C1" s="247"/>
      <c r="D1" s="247"/>
      <c r="E1" s="247"/>
      <c r="F1" s="247"/>
      <c r="G1" s="247"/>
    </row>
    <row r="2" spans="1:7" ht="93">
      <c r="A2" s="20" t="s">
        <v>272</v>
      </c>
      <c r="B2" s="27" t="s">
        <v>801</v>
      </c>
      <c r="C2" s="27" t="s">
        <v>802</v>
      </c>
      <c r="D2" s="27" t="s">
        <v>803</v>
      </c>
      <c r="E2" s="27" t="s">
        <v>804</v>
      </c>
      <c r="F2" s="27" t="s">
        <v>805</v>
      </c>
      <c r="G2" s="38" t="s">
        <v>806</v>
      </c>
    </row>
    <row r="3" spans="1:7" ht="15.6">
      <c r="A3" s="187" t="s">
        <v>273</v>
      </c>
      <c r="B3" s="188">
        <v>185900</v>
      </c>
      <c r="C3" s="188">
        <v>235100</v>
      </c>
      <c r="D3" s="188">
        <v>459200</v>
      </c>
      <c r="E3" s="188">
        <v>520500</v>
      </c>
      <c r="F3" s="188">
        <v>113700</v>
      </c>
      <c r="G3" s="189">
        <v>159500</v>
      </c>
    </row>
    <row r="4" spans="1:7" ht="15.6">
      <c r="A4" s="190" t="s">
        <v>274</v>
      </c>
      <c r="B4" s="191">
        <v>34100</v>
      </c>
      <c r="C4" s="191">
        <v>49100</v>
      </c>
      <c r="D4" s="191">
        <v>452700</v>
      </c>
      <c r="E4" s="191">
        <v>502500</v>
      </c>
      <c r="F4" s="191">
        <v>26800</v>
      </c>
      <c r="G4" s="192">
        <v>41800</v>
      </c>
    </row>
    <row r="5" spans="1:7" ht="15.6">
      <c r="A5" s="187" t="s">
        <v>275</v>
      </c>
      <c r="B5" s="188">
        <v>159900</v>
      </c>
      <c r="C5" s="188">
        <v>202900</v>
      </c>
      <c r="D5" s="188">
        <v>479400</v>
      </c>
      <c r="E5" s="188">
        <v>550400</v>
      </c>
      <c r="F5" s="188">
        <v>100300</v>
      </c>
      <c r="G5" s="189">
        <v>140100</v>
      </c>
    </row>
    <row r="6" spans="1:7" ht="15.6">
      <c r="A6" s="190" t="s">
        <v>276</v>
      </c>
      <c r="B6" s="191">
        <v>15400</v>
      </c>
      <c r="C6" s="191">
        <v>24400</v>
      </c>
      <c r="D6" s="191">
        <v>0</v>
      </c>
      <c r="E6" s="191">
        <v>0</v>
      </c>
      <c r="F6" s="191">
        <v>15400</v>
      </c>
      <c r="G6" s="192">
        <v>24400</v>
      </c>
    </row>
    <row r="7" spans="1:7" ht="15.6">
      <c r="A7" s="187" t="s">
        <v>279</v>
      </c>
      <c r="B7" s="188">
        <v>22200</v>
      </c>
      <c r="C7" s="188">
        <v>33200</v>
      </c>
      <c r="D7" s="188">
        <v>0</v>
      </c>
      <c r="E7" s="188">
        <v>0</v>
      </c>
      <c r="F7" s="188">
        <v>22200</v>
      </c>
      <c r="G7" s="189">
        <v>33200</v>
      </c>
    </row>
    <row r="8" spans="1:7" ht="15.6">
      <c r="A8" s="190" t="s">
        <v>280</v>
      </c>
      <c r="B8" s="191">
        <v>8800</v>
      </c>
      <c r="C8" s="191">
        <v>20400</v>
      </c>
      <c r="D8" s="191">
        <v>0</v>
      </c>
      <c r="E8" s="191">
        <v>0</v>
      </c>
      <c r="F8" s="191">
        <v>8800</v>
      </c>
      <c r="G8" s="192">
        <v>20400</v>
      </c>
    </row>
    <row r="9" spans="1:7" ht="15.6">
      <c r="A9" s="187" t="s">
        <v>281</v>
      </c>
      <c r="B9" s="188">
        <v>112400</v>
      </c>
      <c r="C9" s="188">
        <v>145200</v>
      </c>
      <c r="D9" s="188">
        <v>376100</v>
      </c>
      <c r="E9" s="188">
        <v>430800</v>
      </c>
      <c r="F9" s="188">
        <v>68500</v>
      </c>
      <c r="G9" s="189">
        <v>98000</v>
      </c>
    </row>
    <row r="10" spans="1:7" ht="15.6">
      <c r="A10" s="190" t="s">
        <v>282</v>
      </c>
      <c r="B10" s="191">
        <v>75400</v>
      </c>
      <c r="C10" s="191">
        <v>114200</v>
      </c>
      <c r="D10" s="191">
        <v>434400</v>
      </c>
      <c r="E10" s="191">
        <v>533900</v>
      </c>
      <c r="F10" s="191">
        <v>59900</v>
      </c>
      <c r="G10" s="192">
        <v>97300</v>
      </c>
    </row>
    <row r="11" spans="1:7" ht="15.6">
      <c r="A11" s="187" t="s">
        <v>283</v>
      </c>
      <c r="B11" s="188">
        <v>85000</v>
      </c>
      <c r="C11" s="188">
        <v>118900</v>
      </c>
      <c r="D11" s="188">
        <v>378800</v>
      </c>
      <c r="E11" s="188">
        <v>449500</v>
      </c>
      <c r="F11" s="188">
        <v>66000</v>
      </c>
      <c r="G11" s="189">
        <v>97500</v>
      </c>
    </row>
    <row r="12" spans="1:7" ht="15.6">
      <c r="A12" s="190" t="s">
        <v>284</v>
      </c>
      <c r="B12" s="191">
        <v>189700</v>
      </c>
      <c r="C12" s="191">
        <v>260800</v>
      </c>
      <c r="D12" s="191">
        <v>609600</v>
      </c>
      <c r="E12" s="191">
        <v>722000</v>
      </c>
      <c r="F12" s="191">
        <v>158400</v>
      </c>
      <c r="G12" s="192">
        <v>231200</v>
      </c>
    </row>
    <row r="13" spans="1:7" ht="15.6">
      <c r="A13" s="187" t="s">
        <v>285</v>
      </c>
      <c r="B13" s="188">
        <v>149300</v>
      </c>
      <c r="C13" s="188">
        <v>207400</v>
      </c>
      <c r="D13" s="188">
        <v>465900</v>
      </c>
      <c r="E13" s="188">
        <v>513400</v>
      </c>
      <c r="F13" s="188">
        <v>102200</v>
      </c>
      <c r="G13" s="189">
        <v>163900</v>
      </c>
    </row>
    <row r="14" spans="1:7" ht="15.6">
      <c r="A14" s="190" t="s">
        <v>286</v>
      </c>
      <c r="B14" s="191">
        <v>44100</v>
      </c>
      <c r="C14" s="191">
        <v>65200</v>
      </c>
      <c r="D14" s="191" t="s">
        <v>252</v>
      </c>
      <c r="E14" s="191" t="s">
        <v>252</v>
      </c>
      <c r="F14" s="191">
        <v>40500</v>
      </c>
      <c r="G14" s="192">
        <v>62000</v>
      </c>
    </row>
    <row r="15" spans="1:7" ht="15.6">
      <c r="A15" s="187" t="s">
        <v>287</v>
      </c>
      <c r="B15" s="188">
        <v>156400</v>
      </c>
      <c r="C15" s="188">
        <v>208800</v>
      </c>
      <c r="D15" s="188">
        <v>487800</v>
      </c>
      <c r="E15" s="188">
        <v>550300</v>
      </c>
      <c r="F15" s="188">
        <v>107100</v>
      </c>
      <c r="G15" s="189">
        <v>158700</v>
      </c>
    </row>
    <row r="16" spans="1:7" ht="15.6">
      <c r="A16" s="190" t="s">
        <v>288</v>
      </c>
      <c r="B16" s="191">
        <v>67500</v>
      </c>
      <c r="C16" s="191">
        <v>105200</v>
      </c>
      <c r="D16" s="191">
        <v>498800</v>
      </c>
      <c r="E16" s="191">
        <v>558400</v>
      </c>
      <c r="F16" s="191">
        <v>60000</v>
      </c>
      <c r="G16" s="192">
        <v>96500</v>
      </c>
    </row>
    <row r="17" spans="1:7" ht="15.6">
      <c r="A17" s="187" t="s">
        <v>289</v>
      </c>
      <c r="B17" s="188">
        <v>15600</v>
      </c>
      <c r="C17" s="188">
        <v>28200</v>
      </c>
      <c r="D17" s="188" t="s">
        <v>252</v>
      </c>
      <c r="E17" s="188" t="s">
        <v>252</v>
      </c>
      <c r="F17" s="188">
        <v>12700</v>
      </c>
      <c r="G17" s="189">
        <v>24100</v>
      </c>
    </row>
    <row r="18" spans="1:7" ht="15.6">
      <c r="A18" s="190" t="s">
        <v>291</v>
      </c>
      <c r="B18" s="191">
        <v>91200</v>
      </c>
      <c r="C18" s="191">
        <v>124200</v>
      </c>
      <c r="D18" s="191">
        <v>498200</v>
      </c>
      <c r="E18" s="191">
        <v>516900</v>
      </c>
      <c r="F18" s="191">
        <v>64000</v>
      </c>
      <c r="G18" s="192">
        <v>101700</v>
      </c>
    </row>
    <row r="19" spans="1:7" ht="15.6">
      <c r="A19" s="187" t="s">
        <v>397</v>
      </c>
      <c r="B19" s="188">
        <v>124600</v>
      </c>
      <c r="C19" s="188">
        <v>157300</v>
      </c>
      <c r="D19" s="188">
        <v>335600</v>
      </c>
      <c r="E19" s="188">
        <v>382100</v>
      </c>
      <c r="F19" s="188">
        <v>80800</v>
      </c>
      <c r="G19" s="189">
        <v>109900</v>
      </c>
    </row>
    <row r="20" spans="1:7" ht="15.6">
      <c r="A20" s="193" t="s">
        <v>731</v>
      </c>
      <c r="B20" s="194">
        <v>66700</v>
      </c>
      <c r="C20" s="194">
        <v>90100</v>
      </c>
      <c r="D20" s="194">
        <v>422400</v>
      </c>
      <c r="E20" s="194">
        <v>480600</v>
      </c>
      <c r="F20" s="194">
        <v>46000</v>
      </c>
      <c r="G20" s="195">
        <v>68300</v>
      </c>
    </row>
    <row r="21" spans="1:7" ht="15.6">
      <c r="A21" s="232" t="s">
        <v>29</v>
      </c>
    </row>
  </sheetData>
  <mergeCells count="1">
    <mergeCell ref="A1:G1"/>
  </mergeCells>
  <hyperlinks>
    <hyperlink ref="A21" location="'TableOfContents'!A1" display="Go to: Table of Contents" xr:uid="{B23E6730-FFF6-4DBC-BED1-13DF057AB870}"/>
  </hyperlinks>
  <pageMargins left="0.7" right="0.7" top="0.75" bottom="0.75" header="0.3" footer="0.3"/>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B44E9A-9DA3-4956-BA89-2B3A335EA293}">
  <sheetPr codeName="Sheet82"/>
  <dimension ref="A1:S21"/>
  <sheetViews>
    <sheetView showGridLines="0" zoomScaleNormal="100" workbookViewId="0">
      <selection sqref="A1:E1"/>
    </sheetView>
  </sheetViews>
  <sheetFormatPr defaultColWidth="0" defaultRowHeight="14.45" zeroHeight="1"/>
  <cols>
    <col min="1" max="1" width="28.5703125" bestFit="1" customWidth="1"/>
    <col min="2" max="2" width="22.5703125" customWidth="1"/>
    <col min="3" max="3" width="20.5703125" customWidth="1"/>
    <col min="4" max="4" width="23.5703125" customWidth="1"/>
    <col min="5" max="5" width="20.5703125" customWidth="1"/>
    <col min="6" max="19" width="20.5703125" hidden="1" customWidth="1"/>
    <col min="20" max="16384" width="8.7109375" hidden="1"/>
  </cols>
  <sheetData>
    <row r="1" spans="1:5" ht="48" customHeight="1">
      <c r="A1" s="247" t="s">
        <v>192</v>
      </c>
      <c r="B1" s="247"/>
      <c r="C1" s="247"/>
      <c r="D1" s="247"/>
      <c r="E1" s="247"/>
    </row>
    <row r="2" spans="1:5" ht="62.1">
      <c r="A2" s="20" t="s">
        <v>272</v>
      </c>
      <c r="B2" s="27" t="s">
        <v>807</v>
      </c>
      <c r="C2" s="27" t="s">
        <v>808</v>
      </c>
      <c r="D2" s="27" t="s">
        <v>809</v>
      </c>
      <c r="E2" s="38" t="s">
        <v>810</v>
      </c>
    </row>
    <row r="3" spans="1:5" ht="15.6">
      <c r="A3" s="74" t="s">
        <v>273</v>
      </c>
      <c r="B3" s="188">
        <v>192000</v>
      </c>
      <c r="C3" s="188">
        <v>240600</v>
      </c>
      <c r="D3" s="188">
        <v>175000</v>
      </c>
      <c r="E3" s="189">
        <v>225200</v>
      </c>
    </row>
    <row r="4" spans="1:5" ht="15.6">
      <c r="A4" s="75" t="s">
        <v>274</v>
      </c>
      <c r="B4" s="191">
        <v>36100</v>
      </c>
      <c r="C4" s="191">
        <v>51000</v>
      </c>
      <c r="D4" s="191">
        <v>30600</v>
      </c>
      <c r="E4" s="192">
        <v>45500</v>
      </c>
    </row>
    <row r="5" spans="1:5" ht="15.6">
      <c r="A5" s="74" t="s">
        <v>275</v>
      </c>
      <c r="B5" s="188">
        <v>165400</v>
      </c>
      <c r="C5" s="188">
        <v>206800</v>
      </c>
      <c r="D5" s="188">
        <v>152800</v>
      </c>
      <c r="E5" s="189">
        <v>198100</v>
      </c>
    </row>
    <row r="6" spans="1:5" ht="15.6">
      <c r="A6" s="75" t="s">
        <v>276</v>
      </c>
      <c r="B6" s="191">
        <v>15500</v>
      </c>
      <c r="C6" s="191">
        <v>24500</v>
      </c>
      <c r="D6" s="191">
        <v>15300</v>
      </c>
      <c r="E6" s="192">
        <v>24200</v>
      </c>
    </row>
    <row r="7" spans="1:5" ht="15.6">
      <c r="A7" s="74" t="s">
        <v>279</v>
      </c>
      <c r="B7" s="188">
        <v>23000</v>
      </c>
      <c r="C7" s="188">
        <v>34600</v>
      </c>
      <c r="D7" s="188">
        <v>20800</v>
      </c>
      <c r="E7" s="189">
        <v>30100</v>
      </c>
    </row>
    <row r="8" spans="1:5" ht="15.6">
      <c r="A8" s="75" t="s">
        <v>280</v>
      </c>
      <c r="B8" s="191">
        <v>8300</v>
      </c>
      <c r="C8" s="191">
        <v>19700</v>
      </c>
      <c r="D8" s="191">
        <v>9300</v>
      </c>
      <c r="E8" s="192">
        <v>21000</v>
      </c>
    </row>
    <row r="9" spans="1:5" ht="15.6">
      <c r="A9" s="74" t="s">
        <v>281</v>
      </c>
      <c r="B9" s="188">
        <v>108400</v>
      </c>
      <c r="C9" s="188">
        <v>141400</v>
      </c>
      <c r="D9" s="188">
        <v>118300</v>
      </c>
      <c r="E9" s="189">
        <v>150700</v>
      </c>
    </row>
    <row r="10" spans="1:5" ht="15.6">
      <c r="A10" s="75" t="s">
        <v>282</v>
      </c>
      <c r="B10" s="191">
        <v>94200</v>
      </c>
      <c r="C10" s="191">
        <v>139800</v>
      </c>
      <c r="D10" s="191">
        <v>69100</v>
      </c>
      <c r="E10" s="192">
        <v>105800</v>
      </c>
    </row>
    <row r="11" spans="1:5" ht="15.6">
      <c r="A11" s="74" t="s">
        <v>283</v>
      </c>
      <c r="B11" s="188">
        <v>88100</v>
      </c>
      <c r="C11" s="188">
        <v>124100</v>
      </c>
      <c r="D11" s="188">
        <v>81400</v>
      </c>
      <c r="E11" s="189">
        <v>113000</v>
      </c>
    </row>
    <row r="12" spans="1:5" ht="15.6">
      <c r="A12" s="75" t="s">
        <v>284</v>
      </c>
      <c r="B12" s="191">
        <v>203100</v>
      </c>
      <c r="C12" s="191">
        <v>277700</v>
      </c>
      <c r="D12" s="191">
        <v>154100</v>
      </c>
      <c r="E12" s="192">
        <v>218800</v>
      </c>
    </row>
    <row r="13" spans="1:5" ht="15.6">
      <c r="A13" s="74" t="s">
        <v>285</v>
      </c>
      <c r="B13" s="188">
        <v>145700</v>
      </c>
      <c r="C13" s="188">
        <v>207000</v>
      </c>
      <c r="D13" s="188">
        <v>156000</v>
      </c>
      <c r="E13" s="189">
        <v>208100</v>
      </c>
    </row>
    <row r="14" spans="1:5" ht="15.6">
      <c r="A14" s="75" t="s">
        <v>286</v>
      </c>
      <c r="B14" s="191">
        <v>42800</v>
      </c>
      <c r="C14" s="191">
        <v>62600</v>
      </c>
      <c r="D14" s="191">
        <v>45900</v>
      </c>
      <c r="E14" s="192">
        <v>68100</v>
      </c>
    </row>
    <row r="15" spans="1:5" ht="15.6">
      <c r="A15" s="74" t="s">
        <v>287</v>
      </c>
      <c r="B15" s="188">
        <v>152800</v>
      </c>
      <c r="C15" s="188">
        <v>203800</v>
      </c>
      <c r="D15" s="188">
        <v>160900</v>
      </c>
      <c r="E15" s="189">
        <v>214500</v>
      </c>
    </row>
    <row r="16" spans="1:5" ht="15.6">
      <c r="A16" s="75" t="s">
        <v>288</v>
      </c>
      <c r="B16" s="191">
        <v>55300</v>
      </c>
      <c r="C16" s="191">
        <v>94500</v>
      </c>
      <c r="D16" s="191">
        <v>78700</v>
      </c>
      <c r="E16" s="192">
        <v>115300</v>
      </c>
    </row>
    <row r="17" spans="1:5" ht="15.6">
      <c r="A17" s="74" t="s">
        <v>289</v>
      </c>
      <c r="B17" s="188">
        <v>15300</v>
      </c>
      <c r="C17" s="188">
        <v>25800</v>
      </c>
      <c r="D17" s="188">
        <v>17200</v>
      </c>
      <c r="E17" s="189">
        <v>34400</v>
      </c>
    </row>
    <row r="18" spans="1:5" ht="15.6">
      <c r="A18" s="75" t="s">
        <v>291</v>
      </c>
      <c r="B18" s="191">
        <v>76900</v>
      </c>
      <c r="C18" s="191">
        <v>108900</v>
      </c>
      <c r="D18" s="191">
        <v>113200</v>
      </c>
      <c r="E18" s="192">
        <v>148200</v>
      </c>
    </row>
    <row r="19" spans="1:5" ht="15.6">
      <c r="A19" s="74" t="s">
        <v>397</v>
      </c>
      <c r="B19" s="188">
        <v>136500</v>
      </c>
      <c r="C19" s="188">
        <v>171900</v>
      </c>
      <c r="D19" s="188">
        <v>111400</v>
      </c>
      <c r="E19" s="189">
        <v>140400</v>
      </c>
    </row>
    <row r="20" spans="1:5" ht="15.6">
      <c r="A20" s="84" t="s">
        <v>731</v>
      </c>
      <c r="B20" s="194">
        <v>64500</v>
      </c>
      <c r="C20" s="194">
        <v>87100</v>
      </c>
      <c r="D20" s="194">
        <v>71300</v>
      </c>
      <c r="E20" s="195">
        <v>95500</v>
      </c>
    </row>
    <row r="21" spans="1:5" ht="15.6">
      <c r="A21" s="232" t="s">
        <v>29</v>
      </c>
    </row>
  </sheetData>
  <mergeCells count="1">
    <mergeCell ref="A1:E1"/>
  </mergeCells>
  <hyperlinks>
    <hyperlink ref="A21" location="'TableOfContents'!A1" display="Go to: Table of Contents" xr:uid="{CA693365-3D10-4FF8-AA66-B3A55EB7FDF0}"/>
  </hyperlinks>
  <pageMargins left="0.7" right="0.7" top="0.75" bottom="0.75" header="0.3" footer="0.3"/>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6CD88E-022F-45B1-963B-BAA1679AF44F}">
  <sheetPr codeName="Sheet83"/>
  <dimension ref="A1:S21"/>
  <sheetViews>
    <sheetView showGridLines="0" zoomScaleNormal="100" workbookViewId="0">
      <selection sqref="A1:E1"/>
    </sheetView>
  </sheetViews>
  <sheetFormatPr defaultColWidth="0" defaultRowHeight="14.45" zeroHeight="1"/>
  <cols>
    <col min="1" max="1" width="28.5703125" bestFit="1" customWidth="1"/>
    <col min="2" max="2" width="22.5703125" customWidth="1"/>
    <col min="3" max="3" width="20.5703125" customWidth="1"/>
    <col min="4" max="4" width="23.140625" customWidth="1"/>
    <col min="5" max="5" width="20.5703125" customWidth="1"/>
    <col min="6" max="19" width="20.5703125" hidden="1" customWidth="1"/>
    <col min="20" max="16384" width="8.7109375" hidden="1"/>
  </cols>
  <sheetData>
    <row r="1" spans="1:5" ht="48" customHeight="1">
      <c r="A1" s="247" t="s">
        <v>194</v>
      </c>
      <c r="B1" s="247"/>
      <c r="C1" s="247"/>
      <c r="D1" s="247"/>
      <c r="E1" s="247"/>
    </row>
    <row r="2" spans="1:5" ht="62.1">
      <c r="A2" s="20" t="s">
        <v>272</v>
      </c>
      <c r="B2" s="27" t="s">
        <v>807</v>
      </c>
      <c r="C2" s="27" t="s">
        <v>808</v>
      </c>
      <c r="D2" s="27" t="s">
        <v>809</v>
      </c>
      <c r="E2" s="38" t="s">
        <v>810</v>
      </c>
    </row>
    <row r="3" spans="1:5" ht="15.6">
      <c r="A3" s="74" t="s">
        <v>273</v>
      </c>
      <c r="B3" s="188">
        <v>457600</v>
      </c>
      <c r="C3" s="188">
        <v>525600</v>
      </c>
      <c r="D3" s="188">
        <v>459200</v>
      </c>
      <c r="E3" s="189">
        <v>509700</v>
      </c>
    </row>
    <row r="4" spans="1:5" ht="15.6">
      <c r="A4" s="75" t="s">
        <v>274</v>
      </c>
      <c r="B4" s="191">
        <v>463100</v>
      </c>
      <c r="C4" s="191">
        <v>508100</v>
      </c>
      <c r="D4" s="191">
        <v>420100</v>
      </c>
      <c r="E4" s="192">
        <v>488200</v>
      </c>
    </row>
    <row r="5" spans="1:5" ht="15.6">
      <c r="A5" s="74" t="s">
        <v>275</v>
      </c>
      <c r="B5" s="188">
        <v>495500</v>
      </c>
      <c r="C5" s="188">
        <v>560800</v>
      </c>
      <c r="D5" s="188">
        <v>455600</v>
      </c>
      <c r="E5" s="189">
        <v>535000</v>
      </c>
    </row>
    <row r="6" spans="1:5" ht="15.6">
      <c r="A6" s="75" t="s">
        <v>276</v>
      </c>
      <c r="B6" s="191">
        <v>0</v>
      </c>
      <c r="C6" s="191">
        <v>0</v>
      </c>
      <c r="D6" s="191">
        <v>0</v>
      </c>
      <c r="E6" s="192">
        <v>0</v>
      </c>
    </row>
    <row r="7" spans="1:5" ht="15.6">
      <c r="A7" s="74" t="s">
        <v>279</v>
      </c>
      <c r="B7" s="188">
        <v>0</v>
      </c>
      <c r="C7" s="188">
        <v>0</v>
      </c>
      <c r="D7" s="188">
        <v>0</v>
      </c>
      <c r="E7" s="189">
        <v>0</v>
      </c>
    </row>
    <row r="8" spans="1:5" ht="15.6">
      <c r="A8" s="75" t="s">
        <v>280</v>
      </c>
      <c r="B8" s="191">
        <v>0</v>
      </c>
      <c r="C8" s="191">
        <v>0</v>
      </c>
      <c r="D8" s="191">
        <v>0</v>
      </c>
      <c r="E8" s="192">
        <v>0</v>
      </c>
    </row>
    <row r="9" spans="1:5" ht="15.6">
      <c r="A9" s="74" t="s">
        <v>281</v>
      </c>
      <c r="B9" s="188">
        <v>372100</v>
      </c>
      <c r="C9" s="188">
        <v>427400</v>
      </c>
      <c r="D9" s="188">
        <v>381000</v>
      </c>
      <c r="E9" s="189">
        <v>434900</v>
      </c>
    </row>
    <row r="10" spans="1:5" ht="15.6">
      <c r="A10" s="75" t="s">
        <v>282</v>
      </c>
      <c r="B10" s="191" t="s">
        <v>252</v>
      </c>
      <c r="C10" s="191" t="s">
        <v>252</v>
      </c>
      <c r="D10" s="191">
        <v>400300</v>
      </c>
      <c r="E10" s="192">
        <v>475800</v>
      </c>
    </row>
    <row r="11" spans="1:5" ht="15.6">
      <c r="A11" s="74" t="s">
        <v>283</v>
      </c>
      <c r="B11" s="188">
        <v>366200</v>
      </c>
      <c r="C11" s="188">
        <v>443800</v>
      </c>
      <c r="D11" s="188">
        <v>393900</v>
      </c>
      <c r="E11" s="189">
        <v>457100</v>
      </c>
    </row>
    <row r="12" spans="1:5" ht="15.6">
      <c r="A12" s="75" t="s">
        <v>284</v>
      </c>
      <c r="B12" s="191">
        <v>622700</v>
      </c>
      <c r="C12" s="191">
        <v>742900</v>
      </c>
      <c r="D12" s="191" t="s">
        <v>252</v>
      </c>
      <c r="E12" s="192" t="s">
        <v>252</v>
      </c>
    </row>
    <row r="13" spans="1:5" ht="15.6">
      <c r="A13" s="74" t="s">
        <v>285</v>
      </c>
      <c r="B13" s="188">
        <v>440300</v>
      </c>
      <c r="C13" s="188">
        <v>494900</v>
      </c>
      <c r="D13" s="188">
        <v>517200</v>
      </c>
      <c r="E13" s="189">
        <v>552400</v>
      </c>
    </row>
    <row r="14" spans="1:5" ht="15.6">
      <c r="A14" s="75" t="s">
        <v>286</v>
      </c>
      <c r="B14" s="191" t="s">
        <v>252</v>
      </c>
      <c r="C14" s="191" t="s">
        <v>252</v>
      </c>
      <c r="D14" s="191" t="s">
        <v>252</v>
      </c>
      <c r="E14" s="192" t="s">
        <v>252</v>
      </c>
    </row>
    <row r="15" spans="1:5" ht="15.6">
      <c r="A15" s="74" t="s">
        <v>287</v>
      </c>
      <c r="B15" s="188">
        <v>473700</v>
      </c>
      <c r="C15" s="188">
        <v>521900</v>
      </c>
      <c r="D15" s="188">
        <v>507200</v>
      </c>
      <c r="E15" s="189">
        <v>586000</v>
      </c>
    </row>
    <row r="16" spans="1:5" ht="15.6">
      <c r="A16" s="75" t="s">
        <v>288</v>
      </c>
      <c r="B16" s="191" t="s">
        <v>252</v>
      </c>
      <c r="C16" s="191" t="s">
        <v>252</v>
      </c>
      <c r="D16" s="191" t="s">
        <v>252</v>
      </c>
      <c r="E16" s="192" t="s">
        <v>252</v>
      </c>
    </row>
    <row r="17" spans="1:5" ht="15.6">
      <c r="A17" s="74" t="s">
        <v>289</v>
      </c>
      <c r="B17" s="188" t="s">
        <v>252</v>
      </c>
      <c r="C17" s="188" t="s">
        <v>252</v>
      </c>
      <c r="D17" s="188">
        <v>0</v>
      </c>
      <c r="E17" s="189">
        <v>0</v>
      </c>
    </row>
    <row r="18" spans="1:5" ht="15.6">
      <c r="A18" s="75" t="s">
        <v>291</v>
      </c>
      <c r="B18" s="191">
        <v>449500</v>
      </c>
      <c r="C18" s="191">
        <v>498100</v>
      </c>
      <c r="D18" s="191">
        <v>570700</v>
      </c>
      <c r="E18" s="192">
        <v>547600</v>
      </c>
    </row>
    <row r="19" spans="1:5" ht="15.6">
      <c r="A19" s="74" t="s">
        <v>397</v>
      </c>
      <c r="B19" s="188">
        <v>346800</v>
      </c>
      <c r="C19" s="188">
        <v>395800</v>
      </c>
      <c r="D19" s="188">
        <v>317800</v>
      </c>
      <c r="E19" s="189">
        <v>359200</v>
      </c>
    </row>
    <row r="20" spans="1:5" ht="15.6">
      <c r="A20" s="84" t="s">
        <v>731</v>
      </c>
      <c r="B20" s="194">
        <v>423300</v>
      </c>
      <c r="C20" s="194">
        <v>481500</v>
      </c>
      <c r="D20" s="194">
        <v>420500</v>
      </c>
      <c r="E20" s="195">
        <v>479400</v>
      </c>
    </row>
    <row r="21" spans="1:5" ht="15.6">
      <c r="A21" s="232" t="s">
        <v>29</v>
      </c>
    </row>
  </sheetData>
  <mergeCells count="1">
    <mergeCell ref="A1:E1"/>
  </mergeCells>
  <hyperlinks>
    <hyperlink ref="A21" location="'TableOfContents'!A1" display="Go to: Table of Contents" xr:uid="{D87A9C7E-8A49-4F7C-AB91-A1FE12CBBD9F}"/>
  </hyperlinks>
  <pageMargins left="0.7" right="0.7" top="0.75" bottom="0.75" header="0.3" footer="0.3"/>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6E397F-733E-414A-BA49-9CD12B8E3818}">
  <sheetPr codeName="Sheet84"/>
  <dimension ref="A1:S21"/>
  <sheetViews>
    <sheetView showGridLines="0" zoomScaleNormal="100" workbookViewId="0">
      <selection sqref="A1:E1"/>
    </sheetView>
  </sheetViews>
  <sheetFormatPr defaultColWidth="0" defaultRowHeight="14.45" zeroHeight="1"/>
  <cols>
    <col min="1" max="1" width="28.5703125" bestFit="1" customWidth="1"/>
    <col min="2" max="2" width="23.140625" customWidth="1"/>
    <col min="3" max="3" width="20.5703125" customWidth="1"/>
    <col min="4" max="4" width="23.5703125" customWidth="1"/>
    <col min="5" max="5" width="20.5703125" customWidth="1"/>
    <col min="6" max="19" width="20.5703125" hidden="1" customWidth="1"/>
    <col min="20" max="16384" width="8.7109375" hidden="1"/>
  </cols>
  <sheetData>
    <row r="1" spans="1:5" ht="48" customHeight="1">
      <c r="A1" s="247" t="s">
        <v>196</v>
      </c>
      <c r="B1" s="247"/>
      <c r="C1" s="247"/>
      <c r="D1" s="247"/>
      <c r="E1" s="247"/>
    </row>
    <row r="2" spans="1:5" ht="62.1">
      <c r="A2" s="20" t="s">
        <v>272</v>
      </c>
      <c r="B2" s="27" t="s">
        <v>807</v>
      </c>
      <c r="C2" s="27" t="s">
        <v>808</v>
      </c>
      <c r="D2" s="27" t="s">
        <v>809</v>
      </c>
      <c r="E2" s="38" t="s">
        <v>810</v>
      </c>
    </row>
    <row r="3" spans="1:5" ht="15.6">
      <c r="A3" s="74" t="s">
        <v>273</v>
      </c>
      <c r="B3" s="188">
        <v>115100</v>
      </c>
      <c r="C3" s="188">
        <v>161000</v>
      </c>
      <c r="D3" s="188">
        <v>111400</v>
      </c>
      <c r="E3" s="189">
        <v>157300</v>
      </c>
    </row>
    <row r="4" spans="1:5" ht="15.6">
      <c r="A4" s="75" t="s">
        <v>274</v>
      </c>
      <c r="B4" s="191">
        <v>27700</v>
      </c>
      <c r="C4" s="191">
        <v>42500</v>
      </c>
      <c r="D4" s="191">
        <v>25500</v>
      </c>
      <c r="E4" s="192">
        <v>40200</v>
      </c>
    </row>
    <row r="5" spans="1:5" ht="15.6">
      <c r="A5" s="74" t="s">
        <v>275</v>
      </c>
      <c r="B5" s="188">
        <v>99700</v>
      </c>
      <c r="C5" s="188">
        <v>138300</v>
      </c>
      <c r="D5" s="188">
        <v>100900</v>
      </c>
      <c r="E5" s="189">
        <v>142500</v>
      </c>
    </row>
    <row r="6" spans="1:5" ht="15.6">
      <c r="A6" s="75" t="s">
        <v>276</v>
      </c>
      <c r="B6" s="191">
        <v>15500</v>
      </c>
      <c r="C6" s="191">
        <v>24500</v>
      </c>
      <c r="D6" s="191">
        <v>15300</v>
      </c>
      <c r="E6" s="192">
        <v>24200</v>
      </c>
    </row>
    <row r="7" spans="1:5" ht="15.6">
      <c r="A7" s="74" t="s">
        <v>279</v>
      </c>
      <c r="B7" s="188">
        <v>23000</v>
      </c>
      <c r="C7" s="188">
        <v>34600</v>
      </c>
      <c r="D7" s="188">
        <v>20800</v>
      </c>
      <c r="E7" s="189">
        <v>30100</v>
      </c>
    </row>
    <row r="8" spans="1:5" ht="15.6">
      <c r="A8" s="75" t="s">
        <v>280</v>
      </c>
      <c r="B8" s="191">
        <v>8300</v>
      </c>
      <c r="C8" s="191">
        <v>19700</v>
      </c>
      <c r="D8" s="191">
        <v>9300</v>
      </c>
      <c r="E8" s="192">
        <v>21000</v>
      </c>
    </row>
    <row r="9" spans="1:5" ht="15.6">
      <c r="A9" s="74" t="s">
        <v>281</v>
      </c>
      <c r="B9" s="188">
        <v>66200</v>
      </c>
      <c r="C9" s="188">
        <v>95900</v>
      </c>
      <c r="D9" s="188">
        <v>71900</v>
      </c>
      <c r="E9" s="189">
        <v>101100</v>
      </c>
    </row>
    <row r="10" spans="1:5" ht="15.6">
      <c r="A10" s="75" t="s">
        <v>282</v>
      </c>
      <c r="B10" s="191">
        <v>67000</v>
      </c>
      <c r="C10" s="191">
        <v>109000</v>
      </c>
      <c r="D10" s="191">
        <v>57400</v>
      </c>
      <c r="E10" s="192">
        <v>93500</v>
      </c>
    </row>
    <row r="11" spans="1:5" ht="15.6">
      <c r="A11" s="74" t="s">
        <v>283</v>
      </c>
      <c r="B11" s="188">
        <v>67400</v>
      </c>
      <c r="C11" s="188">
        <v>100300</v>
      </c>
      <c r="D11" s="188">
        <v>64600</v>
      </c>
      <c r="E11" s="189">
        <v>94400</v>
      </c>
    </row>
    <row r="12" spans="1:5" ht="15.6">
      <c r="A12" s="75" t="s">
        <v>284</v>
      </c>
      <c r="B12" s="191">
        <v>168100</v>
      </c>
      <c r="C12" s="191">
        <v>245800</v>
      </c>
      <c r="D12" s="191">
        <v>132400</v>
      </c>
      <c r="E12" s="192">
        <v>194700</v>
      </c>
    </row>
    <row r="13" spans="1:5" ht="15.6">
      <c r="A13" s="74" t="s">
        <v>285</v>
      </c>
      <c r="B13" s="188">
        <v>96900</v>
      </c>
      <c r="C13" s="188">
        <v>160500</v>
      </c>
      <c r="D13" s="188">
        <v>110600</v>
      </c>
      <c r="E13" s="189">
        <v>168600</v>
      </c>
    </row>
    <row r="14" spans="1:5" ht="15.6">
      <c r="A14" s="75" t="s">
        <v>286</v>
      </c>
      <c r="B14" s="191">
        <v>38700</v>
      </c>
      <c r="C14" s="191">
        <v>58900</v>
      </c>
      <c r="D14" s="191">
        <v>42700</v>
      </c>
      <c r="E14" s="192">
        <v>65500</v>
      </c>
    </row>
    <row r="15" spans="1:5" ht="15.6">
      <c r="A15" s="74" t="s">
        <v>287</v>
      </c>
      <c r="B15" s="188">
        <v>106600</v>
      </c>
      <c r="C15" s="188">
        <v>158100</v>
      </c>
      <c r="D15" s="188">
        <v>108300</v>
      </c>
      <c r="E15" s="189">
        <v>159900</v>
      </c>
    </row>
    <row r="16" spans="1:5" ht="15.6">
      <c r="A16" s="75" t="s">
        <v>288</v>
      </c>
      <c r="B16" s="191">
        <v>50300</v>
      </c>
      <c r="C16" s="191">
        <v>86600</v>
      </c>
      <c r="D16" s="191">
        <v>68900</v>
      </c>
      <c r="E16" s="192">
        <v>105800</v>
      </c>
    </row>
    <row r="17" spans="1:5" ht="15.6">
      <c r="A17" s="74" t="s">
        <v>289</v>
      </c>
      <c r="B17" s="188">
        <v>11000</v>
      </c>
      <c r="C17" s="188">
        <v>19700</v>
      </c>
      <c r="D17" s="188">
        <v>17200</v>
      </c>
      <c r="E17" s="189">
        <v>34400</v>
      </c>
    </row>
    <row r="18" spans="1:5" ht="15.6">
      <c r="A18" s="75" t="s">
        <v>291</v>
      </c>
      <c r="B18" s="191">
        <v>51900</v>
      </c>
      <c r="C18" s="191">
        <v>86200</v>
      </c>
      <c r="D18" s="191">
        <v>82200</v>
      </c>
      <c r="E18" s="192">
        <v>125600</v>
      </c>
    </row>
    <row r="19" spans="1:5" ht="15.6">
      <c r="A19" s="74" t="s">
        <v>397</v>
      </c>
      <c r="B19" s="188">
        <v>84700</v>
      </c>
      <c r="C19" s="188">
        <v>114700</v>
      </c>
      <c r="D19" s="188">
        <v>77000</v>
      </c>
      <c r="E19" s="189">
        <v>104900</v>
      </c>
    </row>
    <row r="20" spans="1:5" ht="15.6">
      <c r="A20" s="84" t="s">
        <v>731</v>
      </c>
      <c r="B20" s="194">
        <v>43900</v>
      </c>
      <c r="C20" s="194">
        <v>65500</v>
      </c>
      <c r="D20" s="194">
        <v>50000</v>
      </c>
      <c r="E20" s="195">
        <v>73400</v>
      </c>
    </row>
    <row r="21" spans="1:5" ht="15.6">
      <c r="A21" s="232" t="s">
        <v>29</v>
      </c>
    </row>
  </sheetData>
  <mergeCells count="1">
    <mergeCell ref="A1:E1"/>
  </mergeCells>
  <hyperlinks>
    <hyperlink ref="A21" location="'TableOfContents'!A1" display="Go to: Table of Contents" xr:uid="{B084522E-0255-4A1F-BC85-434632786150}"/>
  </hyperlinks>
  <pageMargins left="0.7" right="0.7" top="0.75" bottom="0.75" header="0.3" footer="0.3"/>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C2CA37-AB06-4462-9CE9-F6C5775081E4}">
  <sheetPr codeName="Sheet85"/>
  <dimension ref="A1:S19"/>
  <sheetViews>
    <sheetView showGridLines="0" zoomScaleNormal="100" workbookViewId="0">
      <selection sqref="A1:G1"/>
    </sheetView>
  </sheetViews>
  <sheetFormatPr defaultColWidth="0" defaultRowHeight="14.45" zeroHeight="1"/>
  <cols>
    <col min="1" max="1" width="28.42578125" bestFit="1" customWidth="1"/>
    <col min="2" max="2" width="23.5703125" customWidth="1"/>
    <col min="3" max="3" width="20.5703125" customWidth="1"/>
    <col min="4" max="4" width="24" customWidth="1"/>
    <col min="5" max="5" width="20.5703125" customWidth="1"/>
    <col min="6" max="6" width="22.5703125" customWidth="1"/>
    <col min="7" max="7" width="20.5703125" customWidth="1"/>
    <col min="8" max="19" width="20.5703125" hidden="1" customWidth="1"/>
    <col min="20" max="16384" width="8.7109375" hidden="1"/>
  </cols>
  <sheetData>
    <row r="1" spans="1:7" ht="48" customHeight="1">
      <c r="A1" s="247" t="s">
        <v>198</v>
      </c>
      <c r="B1" s="247"/>
      <c r="C1" s="247"/>
      <c r="D1" s="247"/>
      <c r="E1" s="247"/>
      <c r="F1" s="247"/>
      <c r="G1" s="247"/>
    </row>
    <row r="2" spans="1:7" ht="93">
      <c r="A2" s="20" t="s">
        <v>351</v>
      </c>
      <c r="B2" s="27" t="s">
        <v>801</v>
      </c>
      <c r="C2" s="27" t="s">
        <v>802</v>
      </c>
      <c r="D2" s="27" t="s">
        <v>803</v>
      </c>
      <c r="E2" s="27" t="s">
        <v>804</v>
      </c>
      <c r="F2" s="27" t="s">
        <v>805</v>
      </c>
      <c r="G2" s="38" t="s">
        <v>806</v>
      </c>
    </row>
    <row r="3" spans="1:7" ht="15.6">
      <c r="A3" s="196">
        <v>1</v>
      </c>
      <c r="B3" s="188">
        <v>16200</v>
      </c>
      <c r="C3" s="188">
        <v>25300</v>
      </c>
      <c r="D3" s="188" t="s">
        <v>252</v>
      </c>
      <c r="E3" s="188" t="s">
        <v>252</v>
      </c>
      <c r="F3" s="188">
        <v>15500</v>
      </c>
      <c r="G3" s="189">
        <v>24600</v>
      </c>
    </row>
    <row r="4" spans="1:7" ht="15.6">
      <c r="A4" s="197">
        <v>2</v>
      </c>
      <c r="B4" s="191">
        <v>16200</v>
      </c>
      <c r="C4" s="191">
        <v>31800</v>
      </c>
      <c r="D4" s="191">
        <v>0</v>
      </c>
      <c r="E4" s="191">
        <v>0</v>
      </c>
      <c r="F4" s="191">
        <v>16200</v>
      </c>
      <c r="G4" s="192">
        <v>31800</v>
      </c>
    </row>
    <row r="5" spans="1:7" ht="15.6">
      <c r="A5" s="196">
        <v>3</v>
      </c>
      <c r="B5" s="188">
        <v>24700</v>
      </c>
      <c r="C5" s="188">
        <v>38200</v>
      </c>
      <c r="D5" s="188">
        <v>412300</v>
      </c>
      <c r="E5" s="188">
        <v>422300</v>
      </c>
      <c r="F5" s="188">
        <v>21300</v>
      </c>
      <c r="G5" s="189">
        <v>35200</v>
      </c>
    </row>
    <row r="6" spans="1:7" ht="15.6">
      <c r="A6" s="197">
        <v>4</v>
      </c>
      <c r="B6" s="191">
        <v>20400</v>
      </c>
      <c r="C6" s="191">
        <v>35200</v>
      </c>
      <c r="D6" s="191" t="s">
        <v>252</v>
      </c>
      <c r="E6" s="191" t="s">
        <v>252</v>
      </c>
      <c r="F6" s="191">
        <v>18400</v>
      </c>
      <c r="G6" s="192">
        <v>32600</v>
      </c>
    </row>
    <row r="7" spans="1:7" ht="15.6">
      <c r="A7" s="196">
        <v>5</v>
      </c>
      <c r="B7" s="188">
        <v>31600</v>
      </c>
      <c r="C7" s="188">
        <v>46700</v>
      </c>
      <c r="D7" s="188">
        <v>390600</v>
      </c>
      <c r="E7" s="188">
        <v>459500</v>
      </c>
      <c r="F7" s="188">
        <v>27100</v>
      </c>
      <c r="G7" s="189">
        <v>41900</v>
      </c>
    </row>
    <row r="8" spans="1:7" ht="15.6">
      <c r="A8" s="197">
        <v>6</v>
      </c>
      <c r="B8" s="191">
        <v>23000</v>
      </c>
      <c r="C8" s="191">
        <v>39200</v>
      </c>
      <c r="D8" s="191">
        <v>362400</v>
      </c>
      <c r="E8" s="191">
        <v>413500</v>
      </c>
      <c r="F8" s="191">
        <v>20900</v>
      </c>
      <c r="G8" s="192">
        <v>37000</v>
      </c>
    </row>
    <row r="9" spans="1:7" ht="15.6">
      <c r="A9" s="196">
        <v>7</v>
      </c>
      <c r="B9" s="188">
        <v>36000</v>
      </c>
      <c r="C9" s="188">
        <v>54500</v>
      </c>
      <c r="D9" s="188">
        <v>368300</v>
      </c>
      <c r="E9" s="188">
        <v>420800</v>
      </c>
      <c r="F9" s="188">
        <v>31200</v>
      </c>
      <c r="G9" s="189">
        <v>48700</v>
      </c>
    </row>
    <row r="10" spans="1:7" ht="15.6">
      <c r="A10" s="197">
        <v>8</v>
      </c>
      <c r="B10" s="191">
        <v>60800</v>
      </c>
      <c r="C10" s="191">
        <v>93900</v>
      </c>
      <c r="D10" s="191">
        <v>340300</v>
      </c>
      <c r="E10" s="191">
        <v>428800</v>
      </c>
      <c r="F10" s="191">
        <v>49900</v>
      </c>
      <c r="G10" s="192">
        <v>81000</v>
      </c>
    </row>
    <row r="11" spans="1:7" ht="15.6">
      <c r="A11" s="196">
        <v>9</v>
      </c>
      <c r="B11" s="188">
        <v>76600</v>
      </c>
      <c r="C11" s="188">
        <v>126000</v>
      </c>
      <c r="D11" s="188" t="s">
        <v>252</v>
      </c>
      <c r="E11" s="188" t="s">
        <v>252</v>
      </c>
      <c r="F11" s="188">
        <v>69900</v>
      </c>
      <c r="G11" s="189">
        <v>116700</v>
      </c>
    </row>
    <row r="12" spans="1:7" ht="15.6">
      <c r="A12" s="197">
        <v>10</v>
      </c>
      <c r="B12" s="191">
        <v>95600</v>
      </c>
      <c r="C12" s="191">
        <v>133800</v>
      </c>
      <c r="D12" s="191">
        <v>354700</v>
      </c>
      <c r="E12" s="191">
        <v>412000</v>
      </c>
      <c r="F12" s="191">
        <v>72700</v>
      </c>
      <c r="G12" s="192">
        <v>109000</v>
      </c>
    </row>
    <row r="13" spans="1:7" ht="15.6">
      <c r="A13" s="196">
        <v>11</v>
      </c>
      <c r="B13" s="188">
        <v>67900</v>
      </c>
      <c r="C13" s="188">
        <v>97800</v>
      </c>
      <c r="D13" s="188">
        <v>416000</v>
      </c>
      <c r="E13" s="188">
        <v>469800</v>
      </c>
      <c r="F13" s="188">
        <v>54400</v>
      </c>
      <c r="G13" s="189">
        <v>82400</v>
      </c>
    </row>
    <row r="14" spans="1:7" ht="15.6">
      <c r="A14" s="197">
        <v>12</v>
      </c>
      <c r="B14" s="191">
        <v>191900</v>
      </c>
      <c r="C14" s="191">
        <v>240600</v>
      </c>
      <c r="D14" s="191">
        <v>432100</v>
      </c>
      <c r="E14" s="191">
        <v>485700</v>
      </c>
      <c r="F14" s="191">
        <v>122700</v>
      </c>
      <c r="G14" s="192">
        <v>171300</v>
      </c>
    </row>
    <row r="15" spans="1:7" ht="15.6">
      <c r="A15" s="196">
        <v>13</v>
      </c>
      <c r="B15" s="188">
        <v>77000</v>
      </c>
      <c r="C15" s="188">
        <v>98100</v>
      </c>
      <c r="D15" s="188">
        <v>469700</v>
      </c>
      <c r="E15" s="188">
        <v>532200</v>
      </c>
      <c r="F15" s="188">
        <v>57800</v>
      </c>
      <c r="G15" s="189">
        <v>77500</v>
      </c>
    </row>
    <row r="16" spans="1:7" ht="15.6">
      <c r="A16" s="197">
        <v>14</v>
      </c>
      <c r="B16" s="191">
        <v>327600</v>
      </c>
      <c r="C16" s="191">
        <v>402300</v>
      </c>
      <c r="D16" s="191">
        <v>508900</v>
      </c>
      <c r="E16" s="191">
        <v>578800</v>
      </c>
      <c r="F16" s="191">
        <v>235900</v>
      </c>
      <c r="G16" s="192">
        <v>312200</v>
      </c>
    </row>
    <row r="17" spans="1:7" ht="15.6">
      <c r="A17" s="196">
        <v>15</v>
      </c>
      <c r="B17" s="188" t="s">
        <v>252</v>
      </c>
      <c r="C17" s="188" t="s">
        <v>252</v>
      </c>
      <c r="D17" s="188" t="s">
        <v>252</v>
      </c>
      <c r="E17" s="188" t="s">
        <v>252</v>
      </c>
      <c r="F17" s="188" t="s">
        <v>252</v>
      </c>
      <c r="G17" s="189" t="s">
        <v>252</v>
      </c>
    </row>
    <row r="18" spans="1:7" ht="15.6">
      <c r="A18" s="193" t="s">
        <v>731</v>
      </c>
      <c r="B18" s="194">
        <v>66700</v>
      </c>
      <c r="C18" s="194">
        <v>90100</v>
      </c>
      <c r="D18" s="194">
        <v>422400</v>
      </c>
      <c r="E18" s="194">
        <v>480600</v>
      </c>
      <c r="F18" s="194">
        <v>46000</v>
      </c>
      <c r="G18" s="195">
        <v>68300</v>
      </c>
    </row>
    <row r="19" spans="1:7" ht="15.6">
      <c r="A19" s="232" t="s">
        <v>29</v>
      </c>
    </row>
  </sheetData>
  <mergeCells count="1">
    <mergeCell ref="A1:G1"/>
  </mergeCells>
  <hyperlinks>
    <hyperlink ref="A19" location="'TableOfContents'!A1" display="Go to: Table of Contents" xr:uid="{F452085E-67A3-46AA-84C9-DFAE1150A53E}"/>
  </hyperlinks>
  <pageMargins left="0.7" right="0.7" top="0.75" bottom="0.75" header="0.3" footer="0.3"/>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CF02B4-4B9B-49AC-9FCD-CE6A3BF8AFA6}">
  <sheetPr codeName="Sheet86"/>
  <dimension ref="A1:S21"/>
  <sheetViews>
    <sheetView showGridLines="0" zoomScaleNormal="100" workbookViewId="0">
      <selection sqref="A1:C1"/>
    </sheetView>
  </sheetViews>
  <sheetFormatPr defaultColWidth="0" defaultRowHeight="14.45" zeroHeight="1"/>
  <cols>
    <col min="1" max="1" width="41.140625" bestFit="1" customWidth="1"/>
    <col min="2" max="3" width="20.5703125" customWidth="1"/>
    <col min="4" max="19" width="20.5703125" hidden="1" customWidth="1"/>
    <col min="20" max="16384" width="8.7109375" hidden="1"/>
  </cols>
  <sheetData>
    <row r="1" spans="1:4" ht="48" customHeight="1">
      <c r="A1" s="247" t="s">
        <v>200</v>
      </c>
      <c r="B1" s="247"/>
      <c r="C1" s="247"/>
      <c r="D1" s="240"/>
    </row>
    <row r="2" spans="1:4" ht="62.1">
      <c r="A2" s="20" t="s">
        <v>811</v>
      </c>
      <c r="B2" s="27" t="s">
        <v>812</v>
      </c>
      <c r="C2" s="38" t="s">
        <v>813</v>
      </c>
    </row>
    <row r="3" spans="1:4" ht="15.6">
      <c r="A3" s="74" t="s">
        <v>814</v>
      </c>
      <c r="B3" s="181">
        <v>1104221843.3808382</v>
      </c>
      <c r="C3" s="182">
        <v>1193951828.2885566</v>
      </c>
    </row>
    <row r="4" spans="1:4" ht="15.6">
      <c r="A4" s="75" t="s">
        <v>815</v>
      </c>
      <c r="B4" s="183">
        <v>11295920.970000003</v>
      </c>
      <c r="C4" s="184">
        <v>13688843.556970006</v>
      </c>
    </row>
    <row r="5" spans="1:4" ht="15.6">
      <c r="A5" s="74" t="s">
        <v>816</v>
      </c>
      <c r="B5" s="181">
        <v>200508870.70999968</v>
      </c>
      <c r="C5" s="182">
        <v>268683987.1652236</v>
      </c>
    </row>
    <row r="6" spans="1:4" ht="15.6">
      <c r="A6" s="75" t="s">
        <v>817</v>
      </c>
      <c r="B6" s="183">
        <v>4042873.2100939536</v>
      </c>
      <c r="C6" s="184">
        <v>7754019.186947573</v>
      </c>
    </row>
    <row r="7" spans="1:4" ht="15.6">
      <c r="A7" s="74" t="s">
        <v>818</v>
      </c>
      <c r="B7" s="181">
        <v>3030221.9899999821</v>
      </c>
      <c r="C7" s="182">
        <v>3395310.3549104403</v>
      </c>
    </row>
    <row r="8" spans="1:4" ht="15.6">
      <c r="A8" s="75" t="s">
        <v>819</v>
      </c>
      <c r="B8" s="183">
        <v>39205733.72107394</v>
      </c>
      <c r="C8" s="184">
        <v>54931814.116537958</v>
      </c>
    </row>
    <row r="9" spans="1:4" ht="15.6">
      <c r="A9" s="74" t="s">
        <v>820</v>
      </c>
      <c r="B9" s="181">
        <v>934816.76000000024</v>
      </c>
      <c r="C9" s="182">
        <v>2866076.0568971662</v>
      </c>
    </row>
    <row r="10" spans="1:4" ht="15.6">
      <c r="A10" s="75" t="s">
        <v>821</v>
      </c>
      <c r="B10" s="183">
        <v>324854.72999999992</v>
      </c>
      <c r="C10" s="184">
        <v>506670.15609594708</v>
      </c>
    </row>
    <row r="11" spans="1:4" ht="15.6">
      <c r="A11" s="74" t="s">
        <v>822</v>
      </c>
      <c r="B11" s="181">
        <v>0</v>
      </c>
      <c r="C11" s="182">
        <v>1599.5501675786595</v>
      </c>
    </row>
    <row r="12" spans="1:4" ht="15.6">
      <c r="A12" s="75" t="s">
        <v>823</v>
      </c>
      <c r="B12" s="183">
        <v>0</v>
      </c>
      <c r="C12" s="184">
        <v>0</v>
      </c>
    </row>
    <row r="13" spans="1:4" ht="15.6">
      <c r="A13" s="74" t="s">
        <v>824</v>
      </c>
      <c r="B13" s="181">
        <v>34823821.84539099</v>
      </c>
      <c r="C13" s="182">
        <v>51628965.57686758</v>
      </c>
    </row>
    <row r="14" spans="1:4" ht="15.6">
      <c r="A14" s="75" t="s">
        <v>825</v>
      </c>
      <c r="B14" s="183">
        <v>278057.1700000001</v>
      </c>
      <c r="C14" s="184">
        <v>799739.8594478406</v>
      </c>
    </row>
    <row r="15" spans="1:4" ht="15.6">
      <c r="A15" s="74" t="s">
        <v>826</v>
      </c>
      <c r="B15" s="181">
        <v>21179216.034304023</v>
      </c>
      <c r="C15" s="182">
        <v>26177377.020913165</v>
      </c>
    </row>
    <row r="16" spans="1:4" ht="15.6">
      <c r="A16" s="75" t="s">
        <v>827</v>
      </c>
      <c r="B16" s="183">
        <v>13278844.499999998</v>
      </c>
      <c r="C16" s="184">
        <v>26613122.208783694</v>
      </c>
    </row>
    <row r="17" spans="1:3" ht="15.6">
      <c r="A17" s="74" t="s">
        <v>828</v>
      </c>
      <c r="B17" s="181">
        <v>25482729.300000001</v>
      </c>
      <c r="C17" s="182">
        <v>35371709.659489378</v>
      </c>
    </row>
    <row r="18" spans="1:3" ht="15.6">
      <c r="A18" s="84" t="s">
        <v>731</v>
      </c>
      <c r="B18" s="198">
        <v>1460635323.2057283</v>
      </c>
      <c r="C18" s="199">
        <v>1686371062.7578087</v>
      </c>
    </row>
    <row r="19" spans="1:3" ht="98.1" customHeight="1">
      <c r="A19" s="256" t="s">
        <v>829</v>
      </c>
      <c r="B19" s="256">
        <v>0</v>
      </c>
      <c r="C19" s="256">
        <v>0</v>
      </c>
    </row>
    <row r="20" spans="1:3" ht="48" customHeight="1">
      <c r="A20" s="255" t="s">
        <v>830</v>
      </c>
      <c r="B20" s="255">
        <v>0</v>
      </c>
      <c r="C20" s="255">
        <v>0</v>
      </c>
    </row>
    <row r="21" spans="1:3" ht="15.6">
      <c r="A21" s="232" t="s">
        <v>29</v>
      </c>
    </row>
  </sheetData>
  <mergeCells count="3">
    <mergeCell ref="A1:C1"/>
    <mergeCell ref="A19:C19"/>
    <mergeCell ref="A20:C20"/>
  </mergeCells>
  <hyperlinks>
    <hyperlink ref="A21" location="'TableOfContents'!A1" display="Go to: Table of Contents" xr:uid="{904F790D-F5B0-43E0-94DE-CD415817628B}"/>
  </hyperlinks>
  <pageMargins left="0.7" right="0.7" top="0.75" bottom="0.75" header="0.3" footer="0.3"/>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77C033-CA31-401B-8804-08920CFDCFD5}">
  <sheetPr codeName="Sheet87"/>
  <dimension ref="A1:S21"/>
  <sheetViews>
    <sheetView showGridLines="0" zoomScaleNormal="100" workbookViewId="0">
      <selection sqref="A1:C1"/>
    </sheetView>
  </sheetViews>
  <sheetFormatPr defaultColWidth="0" defaultRowHeight="14.45" zeroHeight="1"/>
  <cols>
    <col min="1" max="1" width="41.140625" bestFit="1" customWidth="1"/>
    <col min="2" max="3" width="20.5703125" customWidth="1"/>
    <col min="4" max="19" width="20.5703125" hidden="1" customWidth="1"/>
    <col min="20" max="16384" width="8.7109375" hidden="1"/>
  </cols>
  <sheetData>
    <row r="1" spans="1:4" ht="48" customHeight="1">
      <c r="A1" s="247" t="s">
        <v>202</v>
      </c>
      <c r="B1" s="247"/>
      <c r="C1" s="247"/>
      <c r="D1" s="240"/>
    </row>
    <row r="2" spans="1:4" ht="62.1">
      <c r="A2" s="20" t="s">
        <v>811</v>
      </c>
      <c r="B2" s="27" t="s">
        <v>812</v>
      </c>
      <c r="C2" s="38" t="s">
        <v>813</v>
      </c>
    </row>
    <row r="3" spans="1:4" ht="15.6">
      <c r="A3" s="74" t="s">
        <v>814</v>
      </c>
      <c r="B3" s="181">
        <v>1077572812.5837779</v>
      </c>
      <c r="C3" s="182">
        <v>1650832303.2000856</v>
      </c>
    </row>
    <row r="4" spans="1:4" ht="15.6">
      <c r="A4" s="75" t="s">
        <v>815</v>
      </c>
      <c r="B4" s="183">
        <v>48071824.209999807</v>
      </c>
      <c r="C4" s="184">
        <v>85932604.534698442</v>
      </c>
    </row>
    <row r="5" spans="1:4" ht="15.6">
      <c r="A5" s="74" t="s">
        <v>816</v>
      </c>
      <c r="B5" s="181">
        <v>711870993.25259566</v>
      </c>
      <c r="C5" s="182">
        <v>931612573.07771957</v>
      </c>
    </row>
    <row r="6" spans="1:4" ht="15.6">
      <c r="A6" s="75" t="s">
        <v>817</v>
      </c>
      <c r="B6" s="183">
        <v>52736740.597304374</v>
      </c>
      <c r="C6" s="184">
        <v>39651084.912280858</v>
      </c>
    </row>
    <row r="7" spans="1:4" ht="15.6">
      <c r="A7" s="74" t="s">
        <v>818</v>
      </c>
      <c r="B7" s="181">
        <v>51068635.199996218</v>
      </c>
      <c r="C7" s="182">
        <v>62523788.338967174</v>
      </c>
    </row>
    <row r="8" spans="1:4" ht="15.6">
      <c r="A8" s="75" t="s">
        <v>819</v>
      </c>
      <c r="B8" s="183">
        <v>498760687.9543823</v>
      </c>
      <c r="C8" s="184">
        <v>899291039.14119899</v>
      </c>
    </row>
    <row r="9" spans="1:4" ht="15.6">
      <c r="A9" s="74" t="s">
        <v>820</v>
      </c>
      <c r="B9" s="181">
        <v>17790528.039999995</v>
      </c>
      <c r="C9" s="182">
        <v>71292773.836539209</v>
      </c>
    </row>
    <row r="10" spans="1:4" ht="15.6">
      <c r="A10" s="75" t="s">
        <v>821</v>
      </c>
      <c r="B10" s="183">
        <v>1306166.4649999992</v>
      </c>
      <c r="C10" s="184">
        <v>3522809.4896952417</v>
      </c>
    </row>
    <row r="11" spans="1:4" ht="15.6">
      <c r="A11" s="74" t="s">
        <v>822</v>
      </c>
      <c r="B11" s="181">
        <v>65323.87000000001</v>
      </c>
      <c r="C11" s="182">
        <v>484184.61617548449</v>
      </c>
    </row>
    <row r="12" spans="1:4" ht="15.6">
      <c r="A12" s="75" t="s">
        <v>823</v>
      </c>
      <c r="B12" s="183">
        <v>26849.120000000003</v>
      </c>
      <c r="C12" s="184">
        <v>173546.62971772396</v>
      </c>
    </row>
    <row r="13" spans="1:4" ht="15.6">
      <c r="A13" s="74" t="s">
        <v>824</v>
      </c>
      <c r="B13" s="181">
        <v>68080903.615555137</v>
      </c>
      <c r="C13" s="182">
        <v>140695689.56445506</v>
      </c>
    </row>
    <row r="14" spans="1:4" ht="15.6">
      <c r="A14" s="75" t="s">
        <v>825</v>
      </c>
      <c r="B14" s="183">
        <v>28231860.590055998</v>
      </c>
      <c r="C14" s="184">
        <v>76761884.067394644</v>
      </c>
    </row>
    <row r="15" spans="1:4" ht="15.6">
      <c r="A15" s="74" t="s">
        <v>826</v>
      </c>
      <c r="B15" s="181">
        <v>89933450.01599966</v>
      </c>
      <c r="C15" s="182">
        <v>145205721.34499994</v>
      </c>
    </row>
    <row r="16" spans="1:4" ht="15.6">
      <c r="A16" s="75" t="s">
        <v>827</v>
      </c>
      <c r="B16" s="183">
        <v>65175878.11999999</v>
      </c>
      <c r="C16" s="184">
        <v>163754393.11883521</v>
      </c>
    </row>
    <row r="17" spans="1:3" ht="15.6">
      <c r="A17" s="74" t="s">
        <v>828</v>
      </c>
      <c r="B17" s="181">
        <v>20334275.128389001</v>
      </c>
      <c r="C17" s="182">
        <v>37611519.32184007</v>
      </c>
    </row>
    <row r="18" spans="1:3" ht="15.6">
      <c r="A18" s="84" t="s">
        <v>731</v>
      </c>
      <c r="B18" s="198">
        <v>2734238001.0703497</v>
      </c>
      <c r="C18" s="199">
        <v>4309345915.1946039</v>
      </c>
    </row>
    <row r="19" spans="1:3" ht="101.1" customHeight="1">
      <c r="A19" s="256" t="s">
        <v>831</v>
      </c>
      <c r="B19" s="256">
        <v>0</v>
      </c>
      <c r="C19" s="256">
        <v>0</v>
      </c>
    </row>
    <row r="20" spans="1:3" ht="48" customHeight="1">
      <c r="A20" s="255" t="s">
        <v>832</v>
      </c>
      <c r="B20" s="255">
        <v>0</v>
      </c>
      <c r="C20" s="255">
        <v>0</v>
      </c>
    </row>
    <row r="21" spans="1:3" ht="15.6">
      <c r="A21" s="232" t="s">
        <v>29</v>
      </c>
    </row>
  </sheetData>
  <mergeCells count="3">
    <mergeCell ref="A1:C1"/>
    <mergeCell ref="A19:C19"/>
    <mergeCell ref="A20:C20"/>
  </mergeCells>
  <hyperlinks>
    <hyperlink ref="A21" location="'TableOfContents'!A1" display="Go to: Table of Contents" xr:uid="{D09CC2A2-1ABB-4988-B864-363F072AECA8}"/>
  </hyperlinks>
  <pageMargins left="0.7" right="0.7" top="0.75" bottom="0.75" header="0.3" footer="0.3"/>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E2679A-AB1D-43D0-9A18-655B8521A776}">
  <sheetPr codeName="Sheet88"/>
  <dimension ref="A1:S17"/>
  <sheetViews>
    <sheetView showGridLines="0" zoomScaleNormal="100" workbookViewId="0">
      <selection sqref="A1:D1"/>
    </sheetView>
  </sheetViews>
  <sheetFormatPr defaultColWidth="0" defaultRowHeight="14.45" zeroHeight="1"/>
  <cols>
    <col min="1" max="1" width="43.5703125" bestFit="1" customWidth="1"/>
    <col min="2" max="4" width="20.5703125" customWidth="1"/>
    <col min="5" max="19" width="20.5703125" hidden="1" customWidth="1"/>
    <col min="20" max="16384" width="8.7109375" hidden="1"/>
  </cols>
  <sheetData>
    <row r="1" spans="1:4" ht="32.1" customHeight="1">
      <c r="A1" s="247" t="s">
        <v>204</v>
      </c>
      <c r="B1" s="247"/>
      <c r="C1" s="247"/>
      <c r="D1" s="247"/>
    </row>
    <row r="2" spans="1:4" ht="30.95">
      <c r="A2" s="20" t="s">
        <v>833</v>
      </c>
      <c r="B2" s="27" t="s">
        <v>834</v>
      </c>
      <c r="C2" s="27" t="s">
        <v>835</v>
      </c>
      <c r="D2" s="38" t="s">
        <v>836</v>
      </c>
    </row>
    <row r="3" spans="1:4" ht="15.6">
      <c r="A3" s="200" t="s">
        <v>837</v>
      </c>
      <c r="B3" s="201">
        <v>332413.96779848385</v>
      </c>
      <c r="C3" s="201">
        <v>103181.11467500002</v>
      </c>
      <c r="D3" s="166">
        <v>0.31039945570984706</v>
      </c>
    </row>
    <row r="4" spans="1:4" ht="15.6">
      <c r="A4" s="202" t="s">
        <v>838</v>
      </c>
      <c r="B4" s="203">
        <v>19802085.935047805</v>
      </c>
      <c r="C4" s="203">
        <v>11325320.0994654</v>
      </c>
      <c r="D4" s="162">
        <v>0.57192561110042772</v>
      </c>
    </row>
    <row r="5" spans="1:4" ht="15.6">
      <c r="A5" s="200" t="s">
        <v>839</v>
      </c>
      <c r="B5" s="201">
        <v>70735847.685226291</v>
      </c>
      <c r="C5" s="201">
        <v>51654528.994672112</v>
      </c>
      <c r="D5" s="166">
        <v>0.73024542272447446</v>
      </c>
    </row>
    <row r="6" spans="1:4" ht="15.6">
      <c r="A6" s="202" t="s">
        <v>484</v>
      </c>
      <c r="B6" s="203">
        <v>174183107.50975421</v>
      </c>
      <c r="C6" s="203">
        <v>133826367.63744032</v>
      </c>
      <c r="D6" s="162">
        <v>0.7683085320426154</v>
      </c>
    </row>
    <row r="7" spans="1:4" ht="15.6">
      <c r="A7" s="200" t="s">
        <v>485</v>
      </c>
      <c r="B7" s="201">
        <v>227804361.89896598</v>
      </c>
      <c r="C7" s="201">
        <v>168805336.94398075</v>
      </c>
      <c r="D7" s="166">
        <v>0.74101011735169486</v>
      </c>
    </row>
    <row r="8" spans="1:4" ht="15.6">
      <c r="A8" s="202" t="s">
        <v>486</v>
      </c>
      <c r="B8" s="203">
        <v>552955288.86909485</v>
      </c>
      <c r="C8" s="203">
        <v>397059061.45332503</v>
      </c>
      <c r="D8" s="162">
        <v>0.71806720985595585</v>
      </c>
    </row>
    <row r="9" spans="1:4" ht="15.6">
      <c r="A9" s="200" t="s">
        <v>487</v>
      </c>
      <c r="B9" s="201">
        <v>1544194135.0105023</v>
      </c>
      <c r="C9" s="201">
        <v>1029188651.8173048</v>
      </c>
      <c r="D9" s="166">
        <v>0.6664891599334466</v>
      </c>
    </row>
    <row r="10" spans="1:4" ht="15.6">
      <c r="A10" s="202" t="s">
        <v>488</v>
      </c>
      <c r="B10" s="203">
        <v>2739249098.7612305</v>
      </c>
      <c r="C10" s="203">
        <v>1940437627.573297</v>
      </c>
      <c r="D10" s="162">
        <v>0.70838304864308266</v>
      </c>
    </row>
    <row r="11" spans="1:4" ht="15.6">
      <c r="A11" s="200" t="s">
        <v>489</v>
      </c>
      <c r="B11" s="201">
        <v>3198143360.2046866</v>
      </c>
      <c r="C11" s="201">
        <v>2363793333.9013023</v>
      </c>
      <c r="D11" s="166">
        <v>0.73911425088524352</v>
      </c>
    </row>
    <row r="12" spans="1:4" ht="15.6">
      <c r="A12" s="202" t="s">
        <v>490</v>
      </c>
      <c r="B12" s="203">
        <v>4086598532.1423697</v>
      </c>
      <c r="C12" s="203">
        <v>2975092252.6067934</v>
      </c>
      <c r="D12" s="162">
        <v>0.72801187325027561</v>
      </c>
    </row>
    <row r="13" spans="1:4" ht="15.6">
      <c r="A13" s="200" t="s">
        <v>491</v>
      </c>
      <c r="B13" s="201">
        <v>4868294413.3782101</v>
      </c>
      <c r="C13" s="201">
        <v>3611861383.9388542</v>
      </c>
      <c r="D13" s="166">
        <v>0.74191515082024573</v>
      </c>
    </row>
    <row r="14" spans="1:4" ht="15.6">
      <c r="A14" s="202" t="s">
        <v>492</v>
      </c>
      <c r="B14" s="203">
        <v>5557374390.2511749</v>
      </c>
      <c r="C14" s="203">
        <v>4066155533.2413936</v>
      </c>
      <c r="D14" s="162">
        <v>0.73166845486859788</v>
      </c>
    </row>
    <row r="15" spans="1:4" ht="15.6">
      <c r="A15" s="204" t="s">
        <v>840</v>
      </c>
      <c r="B15" s="205">
        <v>1530431380.451715</v>
      </c>
      <c r="C15" s="205">
        <v>941144975.06941044</v>
      </c>
      <c r="D15" s="206">
        <v>0.61495404961679923</v>
      </c>
    </row>
    <row r="16" spans="1:4" ht="32.1" customHeight="1">
      <c r="A16" s="260" t="s">
        <v>841</v>
      </c>
      <c r="B16" s="260"/>
      <c r="C16" s="260"/>
      <c r="D16" s="260"/>
    </row>
    <row r="17" spans="1:1" ht="15.6">
      <c r="A17" s="232" t="s">
        <v>29</v>
      </c>
    </row>
  </sheetData>
  <mergeCells count="2">
    <mergeCell ref="A1:D1"/>
    <mergeCell ref="A16:D16"/>
  </mergeCells>
  <hyperlinks>
    <hyperlink ref="A17" location="'TableOfContents'!A1" display="Go to: Table of Contents" xr:uid="{E4388B08-EEA1-4E9A-AA20-FEE94AE4634B}"/>
  </hyperlinks>
  <pageMargins left="0.7" right="0.7" top="0.75" bottom="0.75" header="0.3" footer="0.3"/>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5EC09C-16DB-48B1-BDBE-DFA7AE862803}">
  <sheetPr codeName="Sheet89"/>
  <dimension ref="A1:S16"/>
  <sheetViews>
    <sheetView showGridLines="0" zoomScaleNormal="100" workbookViewId="0">
      <selection sqref="A1:G1"/>
    </sheetView>
  </sheetViews>
  <sheetFormatPr defaultColWidth="0" defaultRowHeight="14.45" zeroHeight="1"/>
  <cols>
    <col min="1" max="1" width="43.5703125" bestFit="1" customWidth="1"/>
    <col min="2" max="7" width="20.5703125" customWidth="1"/>
    <col min="8" max="19" width="20.5703125" hidden="1" customWidth="1"/>
    <col min="20" max="16384" width="8.7109375" hidden="1"/>
  </cols>
  <sheetData>
    <row r="1" spans="1:7" ht="32.1" customHeight="1">
      <c r="A1" s="247" t="s">
        <v>206</v>
      </c>
      <c r="B1" s="247"/>
      <c r="C1" s="247"/>
      <c r="D1" s="247"/>
      <c r="E1" s="247"/>
      <c r="F1" s="247"/>
      <c r="G1" s="247"/>
    </row>
    <row r="2" spans="1:7" ht="46.5">
      <c r="A2" s="20" t="s">
        <v>833</v>
      </c>
      <c r="B2" s="27" t="s">
        <v>842</v>
      </c>
      <c r="C2" s="27" t="s">
        <v>843</v>
      </c>
      <c r="D2" s="27" t="s">
        <v>844</v>
      </c>
      <c r="E2" s="27" t="s">
        <v>845</v>
      </c>
      <c r="F2" s="27" t="s">
        <v>846</v>
      </c>
      <c r="G2" s="38" t="s">
        <v>847</v>
      </c>
    </row>
    <row r="3" spans="1:7" ht="15.6">
      <c r="A3" s="187" t="s">
        <v>837</v>
      </c>
      <c r="B3" s="181">
        <v>103181.11467500002</v>
      </c>
      <c r="C3" s="181">
        <v>103181.11467500002</v>
      </c>
      <c r="D3" s="181">
        <v>229232.85312348383</v>
      </c>
      <c r="E3" s="181">
        <v>229232.85312348383</v>
      </c>
      <c r="F3" s="85">
        <v>0.31039945570984706</v>
      </c>
      <c r="G3" s="86">
        <v>0.31039945570984706</v>
      </c>
    </row>
    <row r="4" spans="1:7" ht="15.6">
      <c r="A4" s="190" t="s">
        <v>838</v>
      </c>
      <c r="B4" s="183">
        <v>11325320.0994654</v>
      </c>
      <c r="C4" s="183">
        <v>11325320.0994654</v>
      </c>
      <c r="D4" s="183">
        <v>8476765.8355824016</v>
      </c>
      <c r="E4" s="183">
        <v>8476765.8355824053</v>
      </c>
      <c r="F4" s="87">
        <v>0.57192561110042783</v>
      </c>
      <c r="G4" s="88">
        <v>0.57192561110042772</v>
      </c>
    </row>
    <row r="5" spans="1:7" ht="15.6">
      <c r="A5" s="187" t="s">
        <v>839</v>
      </c>
      <c r="B5" s="181">
        <v>51648906.112318113</v>
      </c>
      <c r="C5" s="181">
        <v>51654528.994672112</v>
      </c>
      <c r="D5" s="181">
        <v>19087283.974095449</v>
      </c>
      <c r="E5" s="181">
        <v>19081318.690554179</v>
      </c>
      <c r="F5" s="85">
        <v>0.73016239705901853</v>
      </c>
      <c r="G5" s="86">
        <v>0.73024542272447446</v>
      </c>
    </row>
    <row r="6" spans="1:7" ht="15.6">
      <c r="A6" s="190" t="s">
        <v>484</v>
      </c>
      <c r="B6" s="183">
        <v>133591041.62252934</v>
      </c>
      <c r="C6" s="183">
        <v>133826367.63744032</v>
      </c>
      <c r="D6" s="183">
        <v>40367681.72631605</v>
      </c>
      <c r="E6" s="183">
        <v>40356739.872313887</v>
      </c>
      <c r="F6" s="87">
        <v>0.76794678099950553</v>
      </c>
      <c r="G6" s="88">
        <v>0.7683085320426154</v>
      </c>
    </row>
    <row r="7" spans="1:7" ht="15.6">
      <c r="A7" s="187" t="s">
        <v>485</v>
      </c>
      <c r="B7" s="181">
        <v>168497714.6219697</v>
      </c>
      <c r="C7" s="181">
        <v>168805336.94398075</v>
      </c>
      <c r="D7" s="181">
        <v>58957822.861516207</v>
      </c>
      <c r="E7" s="181">
        <v>58999024.954985231</v>
      </c>
      <c r="F7" s="85">
        <v>0.74079407556390331</v>
      </c>
      <c r="G7" s="86">
        <v>0.74101011735169486</v>
      </c>
    </row>
    <row r="8" spans="1:7" ht="15.6">
      <c r="A8" s="190" t="s">
        <v>486</v>
      </c>
      <c r="B8" s="183">
        <v>396447022.40445423</v>
      </c>
      <c r="C8" s="183">
        <v>397059061.45332503</v>
      </c>
      <c r="D8" s="183">
        <v>155758341.26516247</v>
      </c>
      <c r="E8" s="183">
        <v>155896227.41576982</v>
      </c>
      <c r="F8" s="87">
        <v>0.71793403050254989</v>
      </c>
      <c r="G8" s="88">
        <v>0.71806720985595585</v>
      </c>
    </row>
    <row r="9" spans="1:7" ht="15.6">
      <c r="A9" s="187" t="s">
        <v>487</v>
      </c>
      <c r="B9" s="181">
        <v>1028279042.3906945</v>
      </c>
      <c r="C9" s="181">
        <v>1029188651.8173048</v>
      </c>
      <c r="D9" s="181">
        <v>515089089.57118642</v>
      </c>
      <c r="E9" s="181">
        <v>515005483.19319749</v>
      </c>
      <c r="F9" s="85">
        <v>0.66625649519118846</v>
      </c>
      <c r="G9" s="86">
        <v>0.6664891599334466</v>
      </c>
    </row>
    <row r="10" spans="1:7" ht="15.6">
      <c r="A10" s="190" t="s">
        <v>488</v>
      </c>
      <c r="B10" s="183">
        <v>1939797953.8862128</v>
      </c>
      <c r="C10" s="183">
        <v>1940437627.573297</v>
      </c>
      <c r="D10" s="183">
        <v>799162502.80084515</v>
      </c>
      <c r="E10" s="183">
        <v>798811471.18793344</v>
      </c>
      <c r="F10" s="87">
        <v>0.70822415458765642</v>
      </c>
      <c r="G10" s="88">
        <v>0.70838304864308266</v>
      </c>
    </row>
    <row r="11" spans="1:7" ht="15.6">
      <c r="A11" s="187" t="s">
        <v>489</v>
      </c>
      <c r="B11" s="181">
        <v>2362473803.7578015</v>
      </c>
      <c r="C11" s="181">
        <v>2363793333.9013023</v>
      </c>
      <c r="D11" s="181">
        <v>834434093.03248835</v>
      </c>
      <c r="E11" s="181">
        <v>834350026.3033843</v>
      </c>
      <c r="F11" s="85">
        <v>0.73898713382695069</v>
      </c>
      <c r="G11" s="86">
        <v>0.73911425088524352</v>
      </c>
    </row>
    <row r="12" spans="1:7" ht="15.6">
      <c r="A12" s="190" t="s">
        <v>490</v>
      </c>
      <c r="B12" s="183">
        <v>2974186229.5642266</v>
      </c>
      <c r="C12" s="183">
        <v>2975092252.6067934</v>
      </c>
      <c r="D12" s="183">
        <v>1108552729.0647511</v>
      </c>
      <c r="E12" s="183">
        <v>1111506279.5355763</v>
      </c>
      <c r="F12" s="87">
        <v>0.72847817597502884</v>
      </c>
      <c r="G12" s="88">
        <v>0.72801187325027561</v>
      </c>
    </row>
    <row r="13" spans="1:7" ht="15.6">
      <c r="A13" s="187" t="s">
        <v>491</v>
      </c>
      <c r="B13" s="181">
        <v>3609811412.0001855</v>
      </c>
      <c r="C13" s="181">
        <v>3611861383.9388542</v>
      </c>
      <c r="D13" s="181">
        <v>1248853907.6751075</v>
      </c>
      <c r="E13" s="181">
        <v>1256433029.4393559</v>
      </c>
      <c r="F13" s="85">
        <v>0.74296358660106909</v>
      </c>
      <c r="G13" s="86">
        <v>0.74191515082024573</v>
      </c>
    </row>
    <row r="14" spans="1:7" ht="15.6">
      <c r="A14" s="190" t="s">
        <v>492</v>
      </c>
      <c r="B14" s="183">
        <v>3887604870.0204573</v>
      </c>
      <c r="C14" s="183">
        <v>4066155533.2413936</v>
      </c>
      <c r="D14" s="183">
        <v>1614172457.3265457</v>
      </c>
      <c r="E14" s="183">
        <v>1491218857.0097814</v>
      </c>
      <c r="F14" s="87">
        <v>0.70660890812443855</v>
      </c>
      <c r="G14" s="88">
        <v>0.73166845486859788</v>
      </c>
    </row>
    <row r="15" spans="1:7" ht="15.6">
      <c r="A15" s="207" t="s">
        <v>840</v>
      </c>
      <c r="B15" s="208" t="s">
        <v>252</v>
      </c>
      <c r="C15" s="209">
        <v>941144975.06941044</v>
      </c>
      <c r="D15" s="210" t="s">
        <v>252</v>
      </c>
      <c r="E15" s="209">
        <v>589286405.38230455</v>
      </c>
      <c r="F15" s="211" t="s">
        <v>252</v>
      </c>
      <c r="G15" s="212">
        <v>0.61495404961679923</v>
      </c>
    </row>
    <row r="16" spans="1:7" ht="15.6">
      <c r="A16" s="232" t="s">
        <v>29</v>
      </c>
    </row>
  </sheetData>
  <mergeCells count="1">
    <mergeCell ref="A1:G1"/>
  </mergeCells>
  <hyperlinks>
    <hyperlink ref="A16" location="'TableOfContents'!A1" display="Go to: Table of Contents" xr:uid="{026B4BB1-0F17-4301-B178-05F12CAAE2C1}"/>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E03B74-2805-475D-8468-67ECB1D46ED5}">
  <sheetPr codeName="Sheet9"/>
  <dimension ref="A1:S7"/>
  <sheetViews>
    <sheetView showGridLines="0" zoomScaleNormal="100" workbookViewId="0">
      <selection sqref="A1:G1"/>
    </sheetView>
  </sheetViews>
  <sheetFormatPr defaultColWidth="0" defaultRowHeight="14.45" zeroHeight="1"/>
  <cols>
    <col min="1" max="1" width="30.5703125" bestFit="1" customWidth="1"/>
    <col min="2" max="3" width="20.5703125" customWidth="1"/>
    <col min="4" max="4" width="23" customWidth="1"/>
    <col min="5" max="5" width="22.5703125" customWidth="1"/>
    <col min="6" max="7" width="20.5703125" customWidth="1"/>
    <col min="8" max="19" width="20.5703125" hidden="1" customWidth="1"/>
    <col min="20" max="16384" width="8.7109375" hidden="1"/>
  </cols>
  <sheetData>
    <row r="1" spans="1:7" ht="32.1" customHeight="1">
      <c r="A1" s="247" t="s">
        <v>46</v>
      </c>
      <c r="B1" s="247"/>
      <c r="C1" s="247"/>
      <c r="D1" s="247"/>
      <c r="E1" s="249"/>
      <c r="F1" s="249"/>
      <c r="G1" s="249"/>
    </row>
    <row r="2" spans="1:7" ht="30.95">
      <c r="A2" s="20" t="s">
        <v>297</v>
      </c>
      <c r="B2" s="27" t="s">
        <v>298</v>
      </c>
      <c r="C2" s="27" t="s">
        <v>299</v>
      </c>
      <c r="D2" s="27" t="s">
        <v>300</v>
      </c>
      <c r="E2" s="27" t="s">
        <v>301</v>
      </c>
      <c r="F2" s="27" t="s">
        <v>302</v>
      </c>
      <c r="G2" s="38" t="s">
        <v>303</v>
      </c>
    </row>
    <row r="3" spans="1:7" ht="15.6">
      <c r="A3" s="30" t="s">
        <v>304</v>
      </c>
      <c r="B3" s="11">
        <v>5288</v>
      </c>
      <c r="C3" s="31">
        <v>8.1959082455052693E-2</v>
      </c>
      <c r="D3" s="11">
        <v>192</v>
      </c>
      <c r="E3" s="31">
        <v>9.3704245973645683E-2</v>
      </c>
      <c r="F3" s="11">
        <v>5480</v>
      </c>
      <c r="G3" s="32">
        <v>8.2320599678529047E-2</v>
      </c>
    </row>
    <row r="4" spans="1:7" ht="15.6">
      <c r="A4" s="33" t="s">
        <v>305</v>
      </c>
      <c r="B4" s="14">
        <v>52283</v>
      </c>
      <c r="C4" s="34">
        <v>0.81033787972721638</v>
      </c>
      <c r="D4" s="14">
        <v>1507</v>
      </c>
      <c r="E4" s="34">
        <v>0.73548072230356276</v>
      </c>
      <c r="F4" s="14">
        <v>53790</v>
      </c>
      <c r="G4" s="35">
        <v>0.8080337694722769</v>
      </c>
    </row>
    <row r="5" spans="1:7" ht="15.6">
      <c r="A5" s="30" t="s">
        <v>306</v>
      </c>
      <c r="B5" s="11">
        <v>6949</v>
      </c>
      <c r="C5" s="31">
        <v>0.10770303781773094</v>
      </c>
      <c r="D5" s="11">
        <v>350</v>
      </c>
      <c r="E5" s="31">
        <v>0.17081503172279161</v>
      </c>
      <c r="F5" s="11">
        <v>7299</v>
      </c>
      <c r="G5" s="32">
        <v>0.10964563084919407</v>
      </c>
    </row>
    <row r="6" spans="1:7" ht="15.6">
      <c r="A6" s="39" t="s">
        <v>219</v>
      </c>
      <c r="B6" s="40">
        <v>64520</v>
      </c>
      <c r="C6" s="41">
        <v>1</v>
      </c>
      <c r="D6" s="40">
        <v>2049</v>
      </c>
      <c r="E6" s="41">
        <v>1</v>
      </c>
      <c r="F6" s="40">
        <v>66569</v>
      </c>
      <c r="G6" s="42">
        <v>1</v>
      </c>
    </row>
    <row r="7" spans="1:7" ht="15.6">
      <c r="A7" s="232" t="s">
        <v>29</v>
      </c>
    </row>
  </sheetData>
  <mergeCells count="1">
    <mergeCell ref="A1:G1"/>
  </mergeCells>
  <hyperlinks>
    <hyperlink ref="A7" location="'TableOfContents'!A1" display="Go to: Table of Contents" xr:uid="{C13E7B45-7922-45AF-8A6F-EF245BD45340}"/>
  </hyperlinks>
  <pageMargins left="0.7" right="0.7" top="0.75" bottom="0.75" header="0.3" footer="0.3"/>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B66692-989F-4CF0-8367-408642898700}">
  <sheetPr codeName="Sheet90"/>
  <dimension ref="A1:S10"/>
  <sheetViews>
    <sheetView showGridLines="0" zoomScaleNormal="100" workbookViewId="0">
      <selection sqref="A1:C1"/>
    </sheetView>
  </sheetViews>
  <sheetFormatPr defaultColWidth="0" defaultRowHeight="14.45" zeroHeight="1"/>
  <cols>
    <col min="1" max="1" width="80.42578125" bestFit="1" customWidth="1"/>
    <col min="2" max="3" width="20.5703125" customWidth="1"/>
    <col min="4" max="19" width="20.5703125" hidden="1" customWidth="1"/>
    <col min="20" max="16384" width="8.7109375" hidden="1"/>
  </cols>
  <sheetData>
    <row r="1" spans="1:4" ht="32.1" customHeight="1">
      <c r="A1" s="247" t="s">
        <v>208</v>
      </c>
      <c r="B1" s="247"/>
      <c r="C1" s="247"/>
      <c r="D1" s="240"/>
    </row>
    <row r="2" spans="1:4" ht="46.5">
      <c r="A2" s="20" t="s">
        <v>848</v>
      </c>
      <c r="B2" s="27" t="s">
        <v>849</v>
      </c>
      <c r="C2" s="213" t="s">
        <v>850</v>
      </c>
    </row>
    <row r="3" spans="1:4" ht="15.6">
      <c r="A3" s="214" t="s">
        <v>851</v>
      </c>
      <c r="B3" s="215" t="s">
        <v>731</v>
      </c>
      <c r="C3" s="216">
        <v>0.7265914030453583</v>
      </c>
    </row>
    <row r="4" spans="1:4" ht="15.6">
      <c r="A4" s="190" t="s">
        <v>852</v>
      </c>
      <c r="B4" s="217">
        <v>1</v>
      </c>
      <c r="C4" s="218">
        <v>0.55819169985022832</v>
      </c>
    </row>
    <row r="5" spans="1:4" ht="15.6">
      <c r="A5" s="187" t="s">
        <v>852</v>
      </c>
      <c r="B5" s="219">
        <v>2</v>
      </c>
      <c r="C5" s="220">
        <v>0.63146956969807333</v>
      </c>
    </row>
    <row r="6" spans="1:4" ht="15.6">
      <c r="A6" s="190" t="s">
        <v>852</v>
      </c>
      <c r="B6" s="217">
        <v>3</v>
      </c>
      <c r="C6" s="218">
        <v>0.68415678086428533</v>
      </c>
    </row>
    <row r="7" spans="1:4" ht="15.6">
      <c r="A7" s="187" t="s">
        <v>852</v>
      </c>
      <c r="B7" s="219">
        <v>4</v>
      </c>
      <c r="C7" s="220">
        <v>0.71146163991897071</v>
      </c>
    </row>
    <row r="8" spans="1:4" ht="15.6">
      <c r="A8" s="221" t="s">
        <v>852</v>
      </c>
      <c r="B8" s="222" t="s">
        <v>853</v>
      </c>
      <c r="C8" s="223">
        <v>0.78593505016661414</v>
      </c>
    </row>
    <row r="9" spans="1:4" ht="48" customHeight="1">
      <c r="A9" s="256" t="s">
        <v>854</v>
      </c>
      <c r="B9" s="256"/>
      <c r="C9" s="256"/>
    </row>
    <row r="10" spans="1:4" ht="15.6">
      <c r="A10" s="232" t="s">
        <v>29</v>
      </c>
    </row>
  </sheetData>
  <mergeCells count="2">
    <mergeCell ref="A1:C1"/>
    <mergeCell ref="A9:C9"/>
  </mergeCells>
  <hyperlinks>
    <hyperlink ref="A10" location="'TableOfContents'!A1" display="Go to: Table of Contents" xr:uid="{4934560C-360C-40A3-8C12-B09578C350A7}"/>
  </hyperlinks>
  <pageMargins left="0.7" right="0.7" top="0.75" bottom="0.75" header="0.3" footer="0.3"/>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61F368-D9C1-4430-9FDF-7ED84C93A0AB}">
  <sheetPr codeName="Sheet91"/>
  <dimension ref="A1:S8"/>
  <sheetViews>
    <sheetView showGridLines="0" zoomScaleNormal="100" workbookViewId="0">
      <selection sqref="A1:B1"/>
    </sheetView>
  </sheetViews>
  <sheetFormatPr defaultColWidth="0" defaultRowHeight="14.45" zeroHeight="1"/>
  <cols>
    <col min="1" max="1" width="25.42578125" bestFit="1" customWidth="1"/>
    <col min="2" max="2" width="37.5703125" customWidth="1"/>
    <col min="3" max="19" width="37.5703125" hidden="1" customWidth="1"/>
    <col min="20" max="16384" width="8.7109375" hidden="1"/>
  </cols>
  <sheetData>
    <row r="1" spans="1:4" ht="48.6" customHeight="1">
      <c r="A1" s="247" t="s">
        <v>210</v>
      </c>
      <c r="B1" s="247"/>
      <c r="C1" s="240"/>
      <c r="D1" s="240"/>
    </row>
    <row r="2" spans="1:4" ht="30.95">
      <c r="A2" s="20" t="s">
        <v>855</v>
      </c>
      <c r="B2" s="213" t="s">
        <v>850</v>
      </c>
    </row>
    <row r="3" spans="1:4" ht="15.6">
      <c r="A3" s="224" t="s">
        <v>219</v>
      </c>
      <c r="B3" s="216">
        <v>0.72659140304536141</v>
      </c>
    </row>
    <row r="4" spans="1:4" ht="15.6">
      <c r="A4" s="190" t="s">
        <v>856</v>
      </c>
      <c r="B4" s="218">
        <v>0.7792302442107738</v>
      </c>
    </row>
    <row r="5" spans="1:4" ht="15.6">
      <c r="A5" s="187" t="s">
        <v>696</v>
      </c>
      <c r="B5" s="220">
        <v>0.58623592885120457</v>
      </c>
    </row>
    <row r="6" spans="1:4" ht="15.6">
      <c r="A6" s="221" t="s">
        <v>857</v>
      </c>
      <c r="B6" s="223">
        <v>0.66210005696828511</v>
      </c>
    </row>
    <row r="7" spans="1:4" ht="66" customHeight="1">
      <c r="A7" s="256" t="s">
        <v>858</v>
      </c>
      <c r="B7" s="256"/>
    </row>
    <row r="8" spans="1:4" ht="15.6">
      <c r="A8" s="232" t="s">
        <v>29</v>
      </c>
    </row>
  </sheetData>
  <mergeCells count="2">
    <mergeCell ref="A1:B1"/>
    <mergeCell ref="A7:B7"/>
  </mergeCells>
  <hyperlinks>
    <hyperlink ref="A8" location="'TableOfContents'!A1" display="Go to: Table of Contents" xr:uid="{25A1C29E-748B-4D0E-85C5-76A23F3A5D16}"/>
  </hyperlinks>
  <pageMargins left="0.7" right="0.7" top="0.75" bottom="0.75" header="0.3" footer="0.3"/>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D995E0-39A3-49C0-BB09-D18198AF463D}">
  <sheetPr codeName="Sheet92"/>
  <dimension ref="A1:S12"/>
  <sheetViews>
    <sheetView showGridLines="0" zoomScaleNormal="100" workbookViewId="0">
      <selection sqref="A1:B1"/>
    </sheetView>
  </sheetViews>
  <sheetFormatPr defaultColWidth="0" defaultRowHeight="14.45" zeroHeight="1"/>
  <cols>
    <col min="1" max="1" width="39.7109375" bestFit="1" customWidth="1"/>
    <col min="2" max="2" width="34.5703125" customWidth="1"/>
    <col min="3" max="19" width="34.5703125" hidden="1" customWidth="1"/>
    <col min="20" max="16384" width="8.7109375" hidden="1"/>
  </cols>
  <sheetData>
    <row r="1" spans="1:4" ht="32.1" customHeight="1">
      <c r="A1" s="247" t="s">
        <v>212</v>
      </c>
      <c r="B1" s="247"/>
      <c r="C1" s="240"/>
      <c r="D1" s="240"/>
    </row>
    <row r="2" spans="1:4" ht="30.95">
      <c r="A2" s="20" t="s">
        <v>859</v>
      </c>
      <c r="B2" s="213" t="s">
        <v>850</v>
      </c>
    </row>
    <row r="3" spans="1:4" ht="15.6">
      <c r="A3" s="224" t="s">
        <v>860</v>
      </c>
      <c r="B3" s="216">
        <v>0.72659140304537362</v>
      </c>
    </row>
    <row r="4" spans="1:4" ht="15.6">
      <c r="A4" s="190" t="s">
        <v>861</v>
      </c>
      <c r="B4" s="218">
        <v>0.74182869117140759</v>
      </c>
    </row>
    <row r="5" spans="1:4" ht="15.6">
      <c r="A5" s="187" t="s">
        <v>331</v>
      </c>
      <c r="B5" s="220">
        <v>0.7042831800138335</v>
      </c>
    </row>
    <row r="6" spans="1:4" ht="15.6">
      <c r="A6" s="190" t="s">
        <v>332</v>
      </c>
      <c r="B6" s="218">
        <v>0.71199074298747478</v>
      </c>
    </row>
    <row r="7" spans="1:4" ht="15.6">
      <c r="A7" s="187" t="s">
        <v>333</v>
      </c>
      <c r="B7" s="220">
        <v>0.66646688260830533</v>
      </c>
    </row>
    <row r="8" spans="1:4" ht="15.6">
      <c r="A8" s="190" t="s">
        <v>337</v>
      </c>
      <c r="B8" s="218">
        <v>0.60898507102009203</v>
      </c>
    </row>
    <row r="9" spans="1:4" ht="15.6">
      <c r="A9" s="187" t="s">
        <v>338</v>
      </c>
      <c r="B9" s="220">
        <v>0.66955334185232629</v>
      </c>
    </row>
    <row r="10" spans="1:4" ht="15.6">
      <c r="A10" s="221" t="s">
        <v>339</v>
      </c>
      <c r="B10" s="223">
        <v>0.63983910957174928</v>
      </c>
    </row>
    <row r="11" spans="1:4" ht="48" customHeight="1">
      <c r="A11" s="256" t="s">
        <v>858</v>
      </c>
      <c r="B11" s="256"/>
    </row>
    <row r="12" spans="1:4" ht="15.6">
      <c r="A12" s="232" t="s">
        <v>29</v>
      </c>
    </row>
  </sheetData>
  <mergeCells count="2">
    <mergeCell ref="A1:B1"/>
    <mergeCell ref="A11:B11"/>
  </mergeCells>
  <hyperlinks>
    <hyperlink ref="A12" location="'TableOfContents'!A1" display="Go to: Table of Contents" xr:uid="{F52FD4F1-2A5E-4D69-9B06-391F0AA4789B}"/>
  </hyperlinks>
  <pageMargins left="0.7" right="0.7" top="0.75" bottom="0.75" header="0.3" footer="0.3"/>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BFCA9B-474E-4BCC-85BA-F01E989EF4D1}">
  <sheetPr codeName="Sheet93"/>
  <dimension ref="A1:P7"/>
  <sheetViews>
    <sheetView showGridLines="0" zoomScaleNormal="100" workbookViewId="0">
      <selection sqref="A1:J1"/>
    </sheetView>
  </sheetViews>
  <sheetFormatPr defaultColWidth="0" defaultRowHeight="14.45" zeroHeight="1"/>
  <cols>
    <col min="1" max="1" width="25.42578125" bestFit="1" customWidth="1"/>
    <col min="2" max="10" width="20.5703125" customWidth="1"/>
    <col min="11" max="16" width="20.5703125" hidden="1" customWidth="1"/>
    <col min="17" max="16384" width="8.7109375" hidden="1"/>
  </cols>
  <sheetData>
    <row r="1" spans="1:10" ht="32.1" customHeight="1">
      <c r="A1" s="247" t="s">
        <v>214</v>
      </c>
      <c r="B1" s="247"/>
      <c r="C1" s="247"/>
      <c r="D1" s="247"/>
      <c r="E1" s="247"/>
      <c r="F1" s="247"/>
      <c r="G1" s="247"/>
      <c r="H1" s="247"/>
      <c r="I1" s="247"/>
      <c r="J1" s="247"/>
    </row>
    <row r="2" spans="1:10" ht="15.6">
      <c r="A2" s="20" t="s">
        <v>862</v>
      </c>
      <c r="B2" s="140" t="s">
        <v>863</v>
      </c>
      <c r="C2" s="140" t="s">
        <v>864</v>
      </c>
      <c r="D2" s="140" t="s">
        <v>865</v>
      </c>
      <c r="E2" s="140" t="s">
        <v>866</v>
      </c>
      <c r="F2" s="140" t="s">
        <v>867</v>
      </c>
      <c r="G2" s="140" t="s">
        <v>868</v>
      </c>
      <c r="H2" s="140" t="s">
        <v>869</v>
      </c>
      <c r="I2" s="140" t="s">
        <v>870</v>
      </c>
      <c r="J2" s="142" t="s">
        <v>871</v>
      </c>
    </row>
    <row r="3" spans="1:10" ht="15.6">
      <c r="A3" s="187" t="s">
        <v>872</v>
      </c>
      <c r="B3" s="225">
        <v>7.8629573087948046E-2</v>
      </c>
      <c r="C3" s="225">
        <v>6.3520259464207238E-2</v>
      </c>
      <c r="D3" s="225">
        <v>5.1488787255791216E-2</v>
      </c>
      <c r="E3" s="225">
        <v>7.2721574571182029E-2</v>
      </c>
      <c r="F3" s="225">
        <v>6.4890577181415637E-2</v>
      </c>
      <c r="G3" s="225">
        <v>5.6589289097573603E-2</v>
      </c>
      <c r="H3" s="225">
        <v>4.7144981116703635E-2</v>
      </c>
      <c r="I3" s="225">
        <v>3.8745955814869622E-2</v>
      </c>
      <c r="J3" s="226">
        <v>5.1272610696446078E-2</v>
      </c>
    </row>
    <row r="4" spans="1:10" ht="15.6">
      <c r="A4" s="190" t="s">
        <v>873</v>
      </c>
      <c r="B4" s="227">
        <v>8.2820482323407024E-2</v>
      </c>
      <c r="C4" s="227">
        <v>7.2012156625648541E-2</v>
      </c>
      <c r="D4" s="227">
        <v>2.659749959961609E-2</v>
      </c>
      <c r="E4" s="227">
        <v>3.7070515338518142E-2</v>
      </c>
      <c r="F4" s="227">
        <v>8.4362671830351676E-2</v>
      </c>
      <c r="G4" s="227">
        <v>8.0270490392921709E-2</v>
      </c>
      <c r="H4" s="227">
        <v>8.1766571793652529E-2</v>
      </c>
      <c r="I4" s="227">
        <v>6.2729666326610464E-2</v>
      </c>
      <c r="J4" s="228">
        <v>6.7175445279072321E-2</v>
      </c>
    </row>
    <row r="5" spans="1:10" ht="15.6">
      <c r="A5" s="229" t="s">
        <v>874</v>
      </c>
      <c r="B5" s="230">
        <v>0.16145005541135507</v>
      </c>
      <c r="C5" s="230">
        <v>0.13553241608985578</v>
      </c>
      <c r="D5" s="230">
        <v>7.8086286855407305E-2</v>
      </c>
      <c r="E5" s="230">
        <v>0.10979208990970017</v>
      </c>
      <c r="F5" s="230">
        <v>0.14925324901176731</v>
      </c>
      <c r="G5" s="230">
        <v>0.13685977949049533</v>
      </c>
      <c r="H5" s="230">
        <v>0.12891155291035616</v>
      </c>
      <c r="I5" s="230">
        <v>0.10147562214148009</v>
      </c>
      <c r="J5" s="231">
        <v>0.1184480559755184</v>
      </c>
    </row>
    <row r="6" spans="1:10" ht="48" customHeight="1">
      <c r="A6" s="255" t="s">
        <v>875</v>
      </c>
      <c r="B6" s="255"/>
      <c r="C6" s="255"/>
      <c r="D6" s="255"/>
      <c r="E6" s="255"/>
      <c r="F6" s="255"/>
      <c r="G6" s="255"/>
      <c r="H6" s="255"/>
      <c r="I6" s="255"/>
      <c r="J6" s="255"/>
    </row>
    <row r="7" spans="1:10" ht="15.6">
      <c r="A7" s="232" t="s">
        <v>29</v>
      </c>
    </row>
  </sheetData>
  <mergeCells count="2">
    <mergeCell ref="A1:J1"/>
    <mergeCell ref="A6:J6"/>
  </mergeCells>
  <hyperlinks>
    <hyperlink ref="A7" location="'TableOfContents'!A1" display="Go to: Table of Contents" xr:uid="{C1DB5AA3-435B-4E0F-BD44-F57E235B92A1}"/>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489DCF49E04054D83F07CF1F0166419" ma:contentTypeVersion="16" ma:contentTypeDescription="Create a new document." ma:contentTypeScope="" ma:versionID="0ba14c2fbf11af3b0497f64aa2c4dc14">
  <xsd:schema xmlns:xsd="http://www.w3.org/2001/XMLSchema" xmlns:xs="http://www.w3.org/2001/XMLSchema" xmlns:p="http://schemas.microsoft.com/office/2006/metadata/properties" xmlns:ns2="598f2c18-e06f-4cdd-b3aa-9527d754e7cc" xmlns:ns3="b6a04096-66d6-4d5f-9867-b21bc58e745a" targetNamespace="http://schemas.microsoft.com/office/2006/metadata/properties" ma:root="true" ma:fieldsID="fc18672385f05c173f9c7f2a92df31b0" ns2:_="" ns3:_="">
    <xsd:import namespace="598f2c18-e06f-4cdd-b3aa-9527d754e7cc"/>
    <xsd:import namespace="b6a04096-66d6-4d5f-9867-b21bc58e745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SearchProperties" minOccurs="0"/>
                <xsd:element ref="ns3:SharedWithUsers" minOccurs="0"/>
                <xsd:element ref="ns3:SharedWithDetail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98f2c18-e06f-4cdd-b3aa-9527d754e7c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0f491396-a7e2-4bc1-b170-149c68583a4a"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GenerationTime" ma:index="21" nillable="true" ma:displayName="MediaServiceGenerationTime" ma:hidden="true" ma:internalName="MediaServiceGenerationTime" ma:readOnly="true">
      <xsd:simpleType>
        <xsd:restriction base="dms:Text"/>
      </xsd:simpleType>
    </xsd:element>
    <xsd:element name="MediaServiceEventHashCode" ma:index="22" nillable="true" ma:displayName="MediaServiceEventHashCode" ma:hidden="true" ma:internalName="MediaServiceEventHashCode" ma:readOnly="true">
      <xsd:simpleType>
        <xsd:restriction base="dms:Text"/>
      </xsd:simpleType>
    </xsd:element>
    <xsd:element name="MediaLengthInSeconds" ma:index="23"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6a04096-66d6-4d5f-9867-b21bc58e745a"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TaxCatchAll" ma:index="18" nillable="true" ma:displayName="Taxonomy Catch All Column" ma:hidden="true" ma:list="{fd8f2001-57a8-4102-8e39-3d786d2d3a5e}" ma:internalName="TaxCatchAll" ma:showField="CatchAllData" ma:web="b6a04096-66d6-4d5f-9867-b21bc58e74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598f2c18-e06f-4cdd-b3aa-9527d754e7cc">
      <Terms xmlns="http://schemas.microsoft.com/office/infopath/2007/PartnerControls"/>
    </lcf76f155ced4ddcb4097134ff3c332f>
    <TaxCatchAll xmlns="b6a04096-66d6-4d5f-9867-b21bc58e745a"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A8099B0-4FE7-488E-A79A-82D3A6137B46}"/>
</file>

<file path=customXml/itemProps2.xml><?xml version="1.0" encoding="utf-8"?>
<ds:datastoreItem xmlns:ds="http://schemas.openxmlformats.org/officeDocument/2006/customXml" ds:itemID="{A0ED1762-C7EF-4863-A4AE-B64FBBE96477}"/>
</file>

<file path=customXml/itemProps3.xml><?xml version="1.0" encoding="utf-8"?>
<ds:datastoreItem xmlns:ds="http://schemas.openxmlformats.org/officeDocument/2006/customXml" ds:itemID="{ABB3D8D6-5F5B-44FA-AC49-38792CC8C759}"/>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Li, Jason</cp:lastModifiedBy>
  <cp:revision/>
  <dcterms:created xsi:type="dcterms:W3CDTF">2025-10-23T22:41:15Z</dcterms:created>
  <dcterms:modified xsi:type="dcterms:W3CDTF">2025-11-07T03:04:54Z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b83f8d7-e91f-4eee-a336-52a8061c0503_Enabled">
    <vt:lpwstr>true</vt:lpwstr>
  </property>
  <property fmtid="{D5CDD505-2E9C-101B-9397-08002B2CF9AE}" pid="3" name="MSIP_Label_2b83f8d7-e91f-4eee-a336-52a8061c0503_SetDate">
    <vt:lpwstr>2025-10-23T22:42:37Z</vt:lpwstr>
  </property>
  <property fmtid="{D5CDD505-2E9C-101B-9397-08002B2CF9AE}" pid="4" name="MSIP_Label_2b83f8d7-e91f-4eee-a336-52a8061c0503_Method">
    <vt:lpwstr>Privileged</vt:lpwstr>
  </property>
  <property fmtid="{D5CDD505-2E9C-101B-9397-08002B2CF9AE}" pid="5" name="MSIP_Label_2b83f8d7-e91f-4eee-a336-52a8061c0503_Name">
    <vt:lpwstr>OFFICIAL</vt:lpwstr>
  </property>
  <property fmtid="{D5CDD505-2E9C-101B-9397-08002B2CF9AE}" pid="6" name="MSIP_Label_2b83f8d7-e91f-4eee-a336-52a8061c0503_SiteId">
    <vt:lpwstr>cd778b65-752d-454a-87cf-b9990fe58993</vt:lpwstr>
  </property>
  <property fmtid="{D5CDD505-2E9C-101B-9397-08002B2CF9AE}" pid="7" name="MSIP_Label_2b83f8d7-e91f-4eee-a336-52a8061c0503_ActionId">
    <vt:lpwstr>08836ab5-8ad3-4970-80ce-e3a891116791</vt:lpwstr>
  </property>
  <property fmtid="{D5CDD505-2E9C-101B-9397-08002B2CF9AE}" pid="8" name="MSIP_Label_2b83f8d7-e91f-4eee-a336-52a8061c0503_ContentBits">
    <vt:lpwstr>0</vt:lpwstr>
  </property>
  <property fmtid="{D5CDD505-2E9C-101B-9397-08002B2CF9AE}" pid="9" name="MSIP_Label_2b83f8d7-e91f-4eee-a336-52a8061c0503_Tag">
    <vt:lpwstr>10, 0, 1, 1</vt:lpwstr>
  </property>
  <property fmtid="{D5CDD505-2E9C-101B-9397-08002B2CF9AE}" pid="10" name="ContentTypeId">
    <vt:lpwstr>0x010100B489DCF49E04054D83F07CF1F0166419</vt:lpwstr>
  </property>
  <property fmtid="{D5CDD505-2E9C-101B-9397-08002B2CF9AE}" pid="11" name="MediaServiceImageTags">
    <vt:lpwstr/>
  </property>
</Properties>
</file>