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4"/>
  <workbookPr codeName="ThisWorkbook"/>
  <mc:AlternateContent xmlns:mc="http://schemas.openxmlformats.org/markup-compatibility/2006">
    <mc:Choice Requires="x15">
      <x15ac:absPath xmlns:x15ac="http://schemas.microsoft.com/office/spreadsheetml/2010/11/ac" url="R:\Secured\NDIA-ACTUARIES\Scheme_Actuary\09 Projects\10 Outcomes framework\Reports\202206\20 Outcomes dashboard by LGA and SD\Final\Dashboards\By LGA\"/>
    </mc:Choice>
  </mc:AlternateContent>
  <xr:revisionPtr revIDLastSave="0" documentId="11_1B17F5132779EC3B04CE68ACFDAD5E0015FD6199" xr6:coauthVersionLast="47" xr6:coauthVersionMax="47" xr10:uidLastSave="{00000000-0000-0000-0000-000000000000}"/>
  <bookViews>
    <workbookView xWindow="0" yWindow="0" windowWidth="23205" windowHeight="10860" xr2:uid="{00000000-000D-0000-FFFF-FFFF00000000}"/>
  </bookViews>
  <sheets>
    <sheet name="ACT" sheetId="2" r:id="rId1"/>
  </sheets>
  <externalReferences>
    <externalReference r:id="rId2"/>
  </externalReferences>
  <definedNames>
    <definedName name="curr_geo_split_type">[1]Control!$E$8</definedName>
    <definedName name="curr_state">[1]Control!$E$9</definedName>
    <definedName name="_xlnm.Print_Area" localSheetId="0">ACT!$A$35:$V$259</definedName>
    <definedName name="_xlnm.Print_Titles" localSheetId="0">ACT!$1:$34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<sst xmlns="http://schemas.openxmlformats.org/spreadsheetml/2006/main" count="2591" uniqueCount="234">
  <si>
    <t>Participant and families/carers outcomes by longitudinal cohorts as at 30 June 2022</t>
  </si>
  <si>
    <t>State/Territory: ACT</t>
  </si>
  <si>
    <t>Local Government Area: All</t>
  </si>
  <si>
    <t>Outcomes indicators:</t>
  </si>
  <si>
    <t>Percentage (%) shown for each outcome indicator represents the proportion of participants whose response satisifies the outcome indicator description. Percentages are not shown where there are less than 20 participants.</t>
  </si>
  <si>
    <t>Longitudinal cohort:</t>
  </si>
  <si>
    <t xml:space="preserve">For each outcome indicator, longitudinal results are considered separately for five cohorts of participants. The cohorts are based on the number of years of experience that the participant has contributed to the indicator as at 30 June 2022. This is either the number of years in the Scheme </t>
  </si>
  <si>
    <t>(for participants who have not aged up) or the number of years since entry to the new age group (for participants who have aged up). For example, participants in the C1 cohort have contributed one year of experience whereas those in the C5 cohort have contributed five years of experience.</t>
  </si>
  <si>
    <t>Baseline to latest review change (%): For each of the longitudinal cohorts, the percentage point change from baseline to latest review is shown. For example for C1 cohort, baseline to year 1 is shown.</t>
  </si>
  <si>
    <t>Baseline C1-C5 (%): The baseline measures from all longitudinal cohorts. This provides a weighted measure of the percentage meeting the indicator at baseline.</t>
  </si>
  <si>
    <t>Scheme entry to fourth review: include participants who have been in the Scheme for four years as at 30 June 2021 and have responded to the same age group specific survey from Scheme entry. Percentages are not shown where there are less than 20 participants.</t>
  </si>
  <si>
    <t>Has the NDIS helped?</t>
  </si>
  <si>
    <t>Percentage (%) shown for each'Has the NDIS Helped' question represents the proportion of participants who said that the NDIS has helped.  Percentages are not shown where there are less than 20 participants.</t>
  </si>
  <si>
    <t>Age group transition: AGED UP and Not AGED UP</t>
  </si>
  <si>
    <t>* Previous annual outcomes dashboard was structured with separate sections for each of the four participant age groups. Participants were tracked in the age group to which they belong when they entered the Scheme until they left the age group,</t>
  </si>
  <si>
    <t xml:space="preserve">   after which they were excluded fromt the analysis.</t>
  </si>
  <si>
    <t>* This year's dashboard has been restructured in order to increase the amount of data included in the analysis. This is done by moving to an analysis by indicator rather than by age group approach, allowing participants to age up.</t>
  </si>
  <si>
    <t>* Results are shown by three groups: Not AGED UP, AGED UP and All.</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</si>
  <si>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</si>
  <si>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</si>
  <si>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All: combines the outcome indicators of both AGE UP and Not AGED UP groups. Baseline includes a mix of outcomes measured at Scheme entry and new age group entry.</t>
  </si>
  <si>
    <t>Both three groups are shown in the dashboards for national, and for each overall State/Territory.  Due to small numbers, dashboards for each LGA and service district will only show group All: combined indicators of both AGED Up and Not AGED UP groups.</t>
  </si>
  <si>
    <t>Participant's Local Government Area and service district is based on their primary address as at 30 June 2022.</t>
  </si>
  <si>
    <t>Section 1a</t>
  </si>
  <si>
    <t xml:space="preserve">Outcomes for children under the age 15 and their family/carers </t>
  </si>
  <si>
    <t>All: Combined outcomes from AGED UP and No AGE UP groups</t>
  </si>
  <si>
    <t>No AGED UP, baseline at Scheme entry</t>
  </si>
  <si>
    <t>Participant has AGED UP from a younger age group and baseline is reset at new age group</t>
  </si>
  <si>
    <t>Life domain:</t>
  </si>
  <si>
    <t>Outcomes indicator description</t>
  </si>
  <si>
    <t xml:space="preserve">Direction of the outcome indicator*
</t>
  </si>
  <si>
    <t>Age group</t>
  </si>
  <si>
    <t>Baseline C1-C5
(%)</t>
  </si>
  <si>
    <t>Baseline to year 1
C1
(% change)</t>
  </si>
  <si>
    <t>Baseline to year 2
C2
(% change)</t>
  </si>
  <si>
    <t>Baseline to year 3
C3
(% change)</t>
  </si>
  <si>
    <t>Baseline to year 4
C4
(% change)</t>
  </si>
  <si>
    <t>Baseline to year 5
C5
(% change)</t>
  </si>
  <si>
    <t>At Baseline
C1-C5
(%)</t>
  </si>
  <si>
    <t>Domain: Daily living</t>
  </si>
  <si>
    <t>% of parents/carers with concerns in 6 or more areas</t>
  </si>
  <si>
    <t>+</t>
  </si>
  <si>
    <t>Birth to SS</t>
  </si>
  <si>
    <t/>
  </si>
  <si>
    <t xml:space="preserve"> </t>
  </si>
  <si>
    <t>% of children who use specialist services</t>
  </si>
  <si>
    <t>-</t>
  </si>
  <si>
    <t>% of parents/carers who say that specialist services help their child gain skills she/he needs to participate in everyday life</t>
  </si>
  <si>
    <t>% of parents/carers who say that specialist services support them in assisting their child</t>
  </si>
  <si>
    <t>% of children developing functional, learning and coping skills appropriate to their ability and circumstances</t>
  </si>
  <si>
    <t>SS to age 14</t>
  </si>
  <si>
    <t>% who say their child manages their emotions well</t>
  </si>
  <si>
    <t>^^</t>
  </si>
  <si>
    <t>% who say their child is becoming more independent</t>
  </si>
  <si>
    <t>% of children who spend time away from parents/carers other than at school</t>
  </si>
  <si>
    <t>Of those who spend time away from their parents other than at school, % who do so with family or friends or in group activities with local peers</t>
  </si>
  <si>
    <t>% of children who spend time with friends without an adult present</t>
  </si>
  <si>
    <t>% of children who have a genuine say in decisions about themselves</t>
  </si>
  <si>
    <t>Domain: Choice and control</t>
  </si>
  <si>
    <t>% of parents/carers who say their child is able to tell them what he/she wants</t>
  </si>
  <si>
    <t>Domain: Social, community and civic participation</t>
  </si>
  <si>
    <t>Of those who have friends, these friends are at preschool or playground</t>
  </si>
  <si>
    <t>% of children who participate in age appropriate community, cultural or religious activities</t>
  </si>
  <si>
    <t>Of those who participate, % who feel welcomed or actively included</t>
  </si>
  <si>
    <t>% who say they would like their child to have more opportunity to be involved in activities with other children</t>
  </si>
  <si>
    <t>Of those who would like their child to be more involved in activities with other children, % who see their child's disability as a barrier</t>
  </si>
  <si>
    <t>% who use a mainstream school holiday program</t>
  </si>
  <si>
    <t>% of children who are happy with the choices of holiday care</t>
  </si>
  <si>
    <t>% of children who spend time after school and on weekends with friends and/or in mainstream programs</t>
  </si>
  <si>
    <t>Of those who spend time after school and on weekends with friends and/or in mainstream programs, % who are welcomed or actively include</t>
  </si>
  <si>
    <t>Domain: Relationships</t>
  </si>
  <si>
    <t>% of parents/carers who say their child joins them when they complete tasks at home</t>
  </si>
  <si>
    <t>% of parents/carers who say their child joins them when they complete tasks outside the home</t>
  </si>
  <si>
    <t>% of children who get along with their siblings</t>
  </si>
  <si>
    <t>Birth to age 14</t>
  </si>
  <si>
    <t>% of children who can make friends with people outside the family</t>
  </si>
  <si>
    <t>% who say their child fits well into the everyday life of the family at least sometimes</t>
  </si>
  <si>
    <t>% of children who have friends that he/she enjoys spending time with</t>
  </si>
  <si>
    <t>% who report having enough time each week for all members of family to get their needs met</t>
  </si>
  <si>
    <t>% who use informal care for their child when they need to go out</t>
  </si>
  <si>
    <t>% who say they are happy with the child care arrangements</t>
  </si>
  <si>
    <t>Of those who have friends that he/she enjoys spending time with,  % who have friends at school</t>
  </si>
  <si>
    <t>Domain: Families help their children develop and learn</t>
  </si>
  <si>
    <t>% of families or carers who know what specialist services are needed to promote their child's learning and development</t>
  </si>
  <si>
    <t>% of families or carers who know what they can do to support their child's learning and development</t>
  </si>
  <si>
    <t>% of families or carers who get enough support in parenting their child</t>
  </si>
  <si>
    <t>% of families or carers who feel very confident or somewhat confident in supporting their child's development,</t>
  </si>
  <si>
    <t>Domain: Families enjoy health and wellbeing</t>
  </si>
  <si>
    <t>% of families or carers and their partners who are able to engage in social interactions and community life as much as they want</t>
  </si>
  <si>
    <t>of those unable to engage in the community as much as they want, % who say the situation with their child is a barrier to engaging in more social interactions within the community</t>
  </si>
  <si>
    <t>Domain: Rights and advocacy</t>
  </si>
  <si>
    <t>% of families or carers who are able to identify the needs of their child and family</t>
  </si>
  <si>
    <t>% of families or carers who are able to access available services and supports to meet the needs of their child and family</t>
  </si>
  <si>
    <t>% of families or carers who have experienced no boundaries to access or advocacy</t>
  </si>
  <si>
    <t>Domain: Families feel supported</t>
  </si>
  <si>
    <t>% of families or carers who have people they can ask for childcare as often as they need</t>
  </si>
  <si>
    <t>Section 1b</t>
  </si>
  <si>
    <t xml:space="preserve">Has the NDIS Helped? - children under the age 15 and their family/carers </t>
  </si>
  <si>
    <t>Participant life domain</t>
  </si>
  <si>
    <t>At year 1
(%)</t>
  </si>
  <si>
    <t>At year 2
(%)</t>
  </si>
  <si>
    <t>At year 3
(%)</t>
  </si>
  <si>
    <t>At year 4
(%)</t>
  </si>
  <si>
    <t>At year 5
(%)</t>
  </si>
  <si>
    <t>At year 5 
(%)</t>
  </si>
  <si>
    <t>% of parents/carers who say the NDIS has improved their childs' development</t>
  </si>
  <si>
    <t>% of parents/carers who say the NDIS has improved their childs' access to specialist services</t>
  </si>
  <si>
    <t>% of parents/carers who say the NDIS has helped their child become more independent</t>
  </si>
  <si>
    <t>% of parents/carers who say the NDIS has improved their childs' ability to communicate what they want</t>
  </si>
  <si>
    <t>% of parents/carers who say the NDIS has improved their childs' social and recreational life</t>
  </si>
  <si>
    <t>% of parents/carers who say the NDIS has improved how their child fits into family life</t>
  </si>
  <si>
    <t>% of parents/carers who say the NDIS has improved their childs' relationships with family and friends</t>
  </si>
  <si>
    <t>Domain: Access to services</t>
  </si>
  <si>
    <t>% of families or carers who are not satisfied with the amount of say they had in the development of their child's NDIS plan</t>
  </si>
  <si>
    <t>% of families or carers who are satisfied with the amount of say they had in the development of their child's NDIS plan,</t>
  </si>
  <si>
    <t>% of families or carers who are not satisfied with the amount of say they had in the implementation of their child's NDIS plan</t>
  </si>
  <si>
    <t>% of families or carers who are satisfied with the amount of say they had in the implementation of their child's NDIS plan</t>
  </si>
  <si>
    <t>% of families or carers who say the NDIS improved their ability/capacity to help their child develop and learn</t>
  </si>
  <si>
    <t>Section 2a</t>
  </si>
  <si>
    <t xml:space="preserve">Outcomes for participants aged 15 and over and their family/carers </t>
  </si>
  <si>
    <t>Participant information</t>
  </si>
  <si>
    <t>% who have post-school qualification</t>
  </si>
  <si>
    <t>Age 15 and over</t>
  </si>
  <si>
    <t>% who are currently participating in educational activities</t>
  </si>
  <si>
    <t>Of those who are studying, % who study full time</t>
  </si>
  <si>
    <t>% who choose who supports them</t>
  </si>
  <si>
    <t>% who choose what they do each day</t>
  </si>
  <si>
    <t>% who make most decisions in their life</t>
  </si>
  <si>
    <t>% who feel able to advocate (stand up) for themselves</t>
  </si>
  <si>
    <t>% who had been given the opportunity to participate in a self-advocacy group meeting, conference, or event</t>
  </si>
  <si>
    <t>% who want more choice and control in their life</t>
  </si>
  <si>
    <t>% who spend their free time doing activities that interest them</t>
  </si>
  <si>
    <t>% who wanted to do certain things in the last 12 months, but could not</t>
  </si>
  <si>
    <t>% who are currently a volunteer</t>
  </si>
  <si>
    <t>% who have been actively involved in a community, cultural or religious group in the last 12 months</t>
  </si>
  <si>
    <t>% who know people in their community</t>
  </si>
  <si>
    <t>% who feel they are able to have a say with their support services most of the time or all of the time</t>
  </si>
  <si>
    <t>% who do not have more independence/control over their life than they did 2 years ago because of factors unrelated to their disability</t>
  </si>
  <si>
    <t>Age 15 to 24</t>
  </si>
  <si>
    <t>% who are happy with the level of independence/control they have now</t>
  </si>
  <si>
    <t>% who make more decisions in their life than they did 2 years ago</t>
  </si>
  <si>
    <t>Of those who started planning for their life after school years, % who independently made the decisions</t>
  </si>
  <si>
    <t>Domain: Health and wellbeing</t>
  </si>
  <si>
    <t>% who rate their health as excellent, very good or good</t>
  </si>
  <si>
    <t>% who have a doctor they see on a regular basis</t>
  </si>
  <si>
    <t>% who did not have any difficulties accessing health services</t>
  </si>
  <si>
    <t>% who have been to the hospital in the last 12 months</t>
  </si>
  <si>
    <t>% who feel safe getting out and about in their community</t>
  </si>
  <si>
    <t>Domain: Home</t>
  </si>
  <si>
    <t>% who are happy with the home they live in</t>
  </si>
  <si>
    <t>Of those who are happy with their current home, % who would like to live there in 5 years time</t>
  </si>
  <si>
    <t>Of those who are not happy with their current home and/or would like to move somewhere else in 5 years time, % who feel lack of support</t>
  </si>
  <si>
    <t>% who feel safe or very safe in their home</t>
  </si>
  <si>
    <t>Domain: Lifelong learning</t>
  </si>
  <si>
    <t>% who completed Year 12 or above</t>
  </si>
  <si>
    <t>% who get opportunities to learn new things</t>
  </si>
  <si>
    <t>% who currently participate in education, training or skill development</t>
  </si>
  <si>
    <t>Of those who currently participate in education, training or skill development, % who do so in a disability education facility</t>
  </si>
  <si>
    <t>Of those who currently participate in education, training or skill development, % who are in a class for students with disability</t>
  </si>
  <si>
    <t>Of those who currently participate in education, training or skill development in a mainstream class, % who prefer their current study arrangement</t>
  </si>
  <si>
    <t>Of those who currently participate in education, training or skill development in a class for students with disability, % who prefer their current study arrangement</t>
  </si>
  <si>
    <t>% who wanted to do a course or training in the last 12 months, but could not</t>
  </si>
  <si>
    <t>% who completed secondary school</t>
  </si>
  <si>
    <t>% who currently attend or previously attended school in a mainstream class</t>
  </si>
  <si>
    <t>Age SS to 24</t>
  </si>
  <si>
    <t>% who get support for domestic tasks</t>
  </si>
  <si>
    <t>% who have someone outside their home to call when they need help</t>
  </si>
  <si>
    <t>% who would like to see their family more often</t>
  </si>
  <si>
    <t>% who provide care for others</t>
  </si>
  <si>
    <t>Of those who provide care for others and need help to continue, % who do not receive enough assistance</t>
  </si>
  <si>
    <t>% who have friends other than family or paid staff</t>
  </si>
  <si>
    <t>% who have no friends other than family or paid staff</t>
  </si>
  <si>
    <t>% who would like to see their friends more often</t>
  </si>
  <si>
    <t>Section 2a continued</t>
  </si>
  <si>
    <t>Domain: Work</t>
  </si>
  <si>
    <t>% who are currently working in an unpaid job</t>
  </si>
  <si>
    <t>% who are currently working in a paid job</t>
  </si>
  <si>
    <t>For those currently working in a paid job, % who are working in open employment market</t>
  </si>
  <si>
    <t>For those who are currently working in a paid job, % who are not working in an ADE</t>
  </si>
  <si>
    <t>Domain: Families help their young person become independent</t>
  </si>
  <si>
    <t>% of families or carers who know what their family can do to enable their family member with disability to be as independent as possible</t>
  </si>
  <si>
    <t>% of families or carers who enable and support their family member with disability to make more decisions in their life</t>
  </si>
  <si>
    <t>% of families or carers who enable and support their family member with disability to interact and develop strong relationships with non-family members</t>
  </si>
  <si>
    <t>% of families or carers who feel that the services they use for their family member with disability listen to them</t>
  </si>
  <si>
    <t>% of families or carers who feel in control selecting the services and supports for their family member with disability</t>
  </si>
  <si>
    <t>% of families or carers who say that the services their family member with disability and their family receive meet their needs,</t>
  </si>
  <si>
    <t>% of families or carers who are able to identify the needs of their family and family member with disability and know how to access available services and supports to meet these needs</t>
  </si>
  <si>
    <t>% of families or carers who have people they can ask to support their family member with disability as often as they need</t>
  </si>
  <si>
    <t>% of families or carers who feel their family member with disability gets the support they need</t>
  </si>
  <si>
    <t>Age 25 and over</t>
  </si>
  <si>
    <t>Domain: Families have succession plans</t>
  </si>
  <si>
    <t>% of families or carers who have made plans for when they are no longer able to care for their family member with disability</t>
  </si>
  <si>
    <t>of those who made or have begun making plans, % of families or carers who have asked for help from service providers, professionals or support workers</t>
  </si>
  <si>
    <t>Section 2b continued</t>
  </si>
  <si>
    <t xml:space="preserve">Has the NDIS helped? - Outcomes for participants aged 15 and over and their family/carers </t>
  </si>
  <si>
    <t>Life domain</t>
  </si>
  <si>
    <t>% of families or carers who say the NDIS helped them to help their family member with disability to be more independent</t>
  </si>
  <si>
    <t>% who say the NDIS helped them have more choices and more control over their life</t>
  </si>
  <si>
    <t>% who say the NDIS helped them be more involved</t>
  </si>
  <si>
    <t>% who say the NDIS improved their health and wellbeing</t>
  </si>
  <si>
    <t>% who say the NDIS helped them choose a home that's right for them</t>
  </si>
  <si>
    <t>% who say the NDIS helped them with daily living activities</t>
  </si>
  <si>
    <t>% who say the NDIS helped them meet more people</t>
  </si>
  <si>
    <t>% who say the NDIS helped them find a job that's right for them</t>
  </si>
  <si>
    <t>% of families or carers who say the NDIS helped them with preparing for the future support of their family member</t>
  </si>
  <si>
    <t>Section 3a:</t>
  </si>
  <si>
    <t>Additional information and outcomes for participants of all ages and their family/carers</t>
  </si>
  <si>
    <t>% who live with parents</t>
  </si>
  <si>
    <t>% who live in a private home owned or rented from private landlord</t>
  </si>
  <si>
    <t>% who are seeking or have previously sought compensation related to their insjury/disability</t>
  </si>
  <si>
    <t>Family member/carer information</t>
  </si>
  <si>
    <t>% of respondents who are the participant's parent</t>
  </si>
  <si>
    <t>% of families or carers who are receiving carer payments</t>
  </si>
  <si>
    <t>% of families or carers who are receiving carer allowance</t>
  </si>
  <si>
    <t>% of families or carers who are currently studying</t>
  </si>
  <si>
    <t>% of families or carers who rate their health as excellent, very good or good</t>
  </si>
  <si>
    <t>% of families or carers who are able to advocate (stand up) for their family member with disability</t>
  </si>
  <si>
    <t>% of families or carers who have friends they can see as often as they'd like</t>
  </si>
  <si>
    <t>% of families or carers who have people they can ask for practical help as often as they need</t>
  </si>
  <si>
    <t>% of families or carers who have people they can talk to for emotional support as often as they need</t>
  </si>
  <si>
    <t>% of families or carers who get the services and supports they need to care for their family member with disability</t>
  </si>
  <si>
    <t>% of families or carers who are in a paid job</t>
  </si>
  <si>
    <t>of those in a paid job, % who are employed in a permanent position</t>
  </si>
  <si>
    <t>of those in a paid job, % who work 15 hours or more per week</t>
  </si>
  <si>
    <t>% of families or carers who provide informal care to their family member with disability and are able to work as much as they want</t>
  </si>
  <si>
    <t>of those unable to work as much as they want, % of families or carers who say the situation with their family member with disability is a barrier to working more</t>
  </si>
  <si>
    <t>of those unable to work as much as they want, % of families or carers who say availability of jobs is a barrier to working more</t>
  </si>
  <si>
    <t>of those unable to work as much as they want, % of families or carers who say insufficient flexibility of jobs is a barrier to working more</t>
  </si>
  <si>
    <t>Section 3b</t>
  </si>
  <si>
    <t>Has the NDIS helped? Outcomes for family/carers of participants of all ages</t>
  </si>
  <si>
    <t>% of families or carers who say the NDIS improved their access to services, programs and activities in the community</t>
  </si>
  <si>
    <t>% of families or carers who say the NDIS improved their health and wellbeing</t>
  </si>
  <si>
    <t>% of families or carers who say the NDIS improved their capacity to advocate (stand up) for their family member</t>
  </si>
  <si>
    <t>% of families or carers who say the NDIS improved the level of support for their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</si>
</sst>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8">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54">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Border="1"/>
    <xf numFmtId="9" fontId="5" fillId="0" borderId="2" xfId="1" applyFont="1" applyBorder="1"/>
    <xf numFmtId="9" fontId="5" fillId="0" borderId="3"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5" xfId="0" applyFont="1" applyBorder="1"/>
    <xf numFmtId="0" fontId="5" fillId="0" borderId="5" xfId="0" applyFont="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164" fontId="5" fillId="0" borderId="0" xfId="1" applyNumberFormat="1" applyFont="1" applyFill="1" applyBorder="1"/>
    <xf numFmtId="164" fontId="5" fillId="0" borderId="6" xfId="1" applyNumberFormat="1" applyFont="1" applyBorder="1"/>
    <xf numFmtId="164" fontId="5" fillId="0" borderId="7" xfId="1" applyNumberFormat="1" applyFont="1" applyBorder="1"/>
    <xf numFmtId="9" fontId="5" fillId="0" borderId="7" xfId="1" applyFont="1" applyBorder="1"/>
    <xf numFmtId="9" fontId="5" fillId="0" borderId="8" xfId="1" applyFont="1" applyBorder="1"/>
    <xf numFmtId="0" fontId="4" fillId="0" borderId="7" xfId="0" applyFont="1" applyBorder="1" applyAlignment="1">
      <alignment horizontal="center" vertical="center"/>
    </xf>
    <xf numFmtId="0" fontId="5" fillId="0" borderId="8" xfId="0" applyFont="1" applyBorder="1"/>
    <xf numFmtId="164" fontId="5" fillId="0" borderId="1" xfId="1" applyNumberFormat="1" applyFont="1" applyBorder="1"/>
    <xf numFmtId="164" fontId="5" fillId="0" borderId="2" xfId="1" applyNumberFormat="1" applyFont="1" applyBorder="1"/>
    <xf numFmtId="164" fontId="5" fillId="0" borderId="4" xfId="1" applyNumberFormat="1" applyFont="1" applyBorder="1"/>
    <xf numFmtId="164" fontId="5" fillId="0" borderId="0" xfId="1" applyNumberFormat="1" applyFont="1" applyBorder="1"/>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6" xfId="0" applyFont="1" applyBorder="1"/>
    <xf numFmtId="0" fontId="6" fillId="0" borderId="7" xfId="0" applyFont="1" applyBorder="1"/>
    <xf numFmtId="0" fontId="6" fillId="0" borderId="8" xfId="0" applyFont="1" applyBorder="1"/>
    <xf numFmtId="9" fontId="12" fillId="0" borderId="1" xfId="1" applyFont="1" applyBorder="1"/>
    <xf numFmtId="9" fontId="12" fillId="0" borderId="2" xfId="1" applyFont="1" applyBorder="1"/>
    <xf numFmtId="9" fontId="12" fillId="0" borderId="3" xfId="1"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0" fontId="9" fillId="0" borderId="2" xfId="0" applyFont="1" applyBorder="1"/>
    <xf numFmtId="0" fontId="9" fillId="0" borderId="3"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0" fontId="5" fillId="0" borderId="3" xfId="0" applyFont="1" applyBorder="1"/>
    <xf numFmtId="0" fontId="4" fillId="0" borderId="2" xfId="0" applyFont="1" applyBorder="1" applyAlignment="1">
      <alignment horizontal="center"/>
    </xf>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8" xfId="0" applyFont="1" applyBorder="1"/>
    <xf numFmtId="9" fontId="5" fillId="0" borderId="9" xfId="1" applyFont="1" applyBorder="1"/>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4" fillId="0" borderId="10" xfId="0" applyFont="1" applyBorder="1"/>
    <xf numFmtId="0" fontId="9" fillId="0" borderId="10" xfId="0" applyFont="1" applyBorder="1"/>
    <xf numFmtId="0" fontId="9" fillId="0" borderId="11" xfId="0" applyFont="1" applyBorder="1"/>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4" fillId="8" borderId="10" xfId="0" applyFont="1" applyFill="1" applyBorder="1"/>
    <xf numFmtId="0" fontId="21" fillId="8" borderId="10" xfId="0" applyFont="1" applyFill="1" applyBorder="1"/>
    <xf numFmtId="14" fontId="24"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4" fillId="8" borderId="7" xfId="0" applyFont="1" applyFill="1" applyBorder="1"/>
    <xf numFmtId="0" fontId="21" fillId="8" borderId="7" xfId="0" applyFont="1" applyFill="1" applyBorder="1"/>
    <xf numFmtId="14" fontId="24" fillId="8" borderId="8" xfId="0" applyNumberFormat="1" applyFont="1" applyFill="1" applyBorder="1"/>
    <xf numFmtId="0" fontId="25" fillId="0" borderId="0" xfId="0" applyFont="1"/>
    <xf numFmtId="0" fontId="25" fillId="9" borderId="9" xfId="0" applyFont="1" applyFill="1" applyBorder="1"/>
    <xf numFmtId="0" fontId="25" fillId="9" borderId="10" xfId="0" applyFont="1" applyFill="1" applyBorder="1"/>
    <xf numFmtId="0" fontId="25" fillId="9" borderId="7" xfId="0" applyFont="1" applyFill="1" applyBorder="1"/>
    <xf numFmtId="0" fontId="26" fillId="9" borderId="7" xfId="0" applyFont="1" applyFill="1" applyBorder="1"/>
    <xf numFmtId="0" fontId="27" fillId="9" borderId="8" xfId="0" applyFont="1" applyFill="1" applyBorder="1"/>
    <xf numFmtId="9" fontId="5" fillId="0" borderId="8" xfId="1" applyFont="1" applyBorder="1" applyAlignment="1">
      <alignment horizontal="center"/>
    </xf>
    <xf numFmtId="9" fontId="5" fillId="0" borderId="7" xfId="1" applyFont="1" applyBorder="1" applyAlignment="1">
      <alignment horizontal="center"/>
    </xf>
    <xf numFmtId="9" fontId="5" fillId="0" borderId="6" xfId="1" applyFont="1" applyBorder="1" applyAlignment="1">
      <alignment horizontal="center"/>
    </xf>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3" xfId="1" applyFont="1" applyBorder="1" applyAlignment="1">
      <alignment horizontal="center"/>
    </xf>
    <xf numFmtId="9" fontId="5" fillId="0" borderId="2" xfId="1" applyFont="1" applyBorder="1" applyAlignment="1">
      <alignment horizontal="center"/>
    </xf>
    <xf numFmtId="9" fontId="5" fillId="0" borderId="1" xfId="1" applyFont="1" applyBorder="1" applyAlignment="1">
      <alignment horizontal="center"/>
    </xf>
    <xf numFmtId="9" fontId="5" fillId="0" borderId="3" xfId="1" applyFont="1" applyBorder="1" applyAlignment="1">
      <alignment horizontal="center" wrapText="1"/>
    </xf>
    <xf numFmtId="9" fontId="5" fillId="0" borderId="2" xfId="1" applyFont="1" applyBorder="1" applyAlignment="1">
      <alignment horizontal="center" wrapText="1"/>
    </xf>
    <xf numFmtId="9" fontId="5" fillId="0" borderId="1" xfId="1" applyFont="1" applyBorder="1" applyAlignment="1">
      <alignment horizontal="center" wrapText="1"/>
    </xf>
  </cellXfs>
  <cellStyles count="2">
    <cellStyle name="Normal" xfId="0" builtinId="0"/>
    <cellStyle name="Percent" xfId="1" builtinId="5"/>
  </cellStyles>
  <dxfs count="66">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Reports/202206/20%20Outcomes%20dashboard%20by%20LGA%20and%20SD/New%20design/Outcomes%20dashboard%20design%2022021026%20Macro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Service District List"/>
      <sheetName val="Dashboard"/>
      <sheetName val="Number of respondents"/>
      <sheetName val="LGA List"/>
      <sheetName val="Indicator list"/>
      <sheetName val="Data - baseline"/>
      <sheetName val="Data - longitudin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7030A0"/>
    <pageSetUpPr fitToPage="1"/>
  </sheetPr>
  <dimension ref="A1:AG259"/>
  <sheetViews>
    <sheetView tabSelected="1" topLeftCell="A7" zoomScale="50" zoomScaleNormal="50" zoomScaleSheetLayoutView="50" zoomScalePageLayoutView="30" workbookViewId="0">
      <selection activeCell="H49" sqref="H49"/>
    </sheetView>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0.5822328931572629</v>
      </c>
      <c r="F38" s="39">
        <v>3.125E-2</v>
      </c>
      <c r="G38" s="39">
        <v>9.7872340425531903E-2</v>
      </c>
      <c r="H38" s="39">
        <v>0.25757575757575801</v>
      </c>
      <c r="I38" s="39" t="s">
        <v>43</v>
      </c>
      <c r="J38" s="38" t="s">
        <v>43</v>
      </c>
      <c r="K38" s="13">
        <v>0.5822328931572629</v>
      </c>
      <c r="L38" s="39">
        <v>3.125E-2</v>
      </c>
      <c r="M38" s="39">
        <v>9.7872340425531903E-2</v>
      </c>
      <c r="N38" s="39">
        <v>0.25757575757575801</v>
      </c>
      <c r="O38" s="39" t="s">
        <v>43</v>
      </c>
      <c r="P38" s="38" t="s">
        <v>43</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0.34014423076923078</v>
      </c>
      <c r="F39" s="39">
        <v>0.29296875</v>
      </c>
      <c r="G39" s="39">
        <v>0.512820512820513</v>
      </c>
      <c r="H39" s="39">
        <v>0.48484848484848497</v>
      </c>
      <c r="I39" s="39" t="s">
        <v>43</v>
      </c>
      <c r="J39" s="38" t="s">
        <v>43</v>
      </c>
      <c r="K39" s="13">
        <v>0.34014423076923078</v>
      </c>
      <c r="L39" s="39">
        <v>0.29296875</v>
      </c>
      <c r="M39" s="39">
        <v>0.512820512820513</v>
      </c>
      <c r="N39" s="39">
        <v>0.48484848484848497</v>
      </c>
      <c r="O39" s="39" t="s">
        <v>43</v>
      </c>
      <c r="P39" s="38" t="s">
        <v>43</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0.82624113475177308</v>
      </c>
      <c r="F40" s="39">
        <v>6.8750000000000006E-2</v>
      </c>
      <c r="G40" s="39">
        <v>0.17073170731707299</v>
      </c>
      <c r="H40" s="39">
        <v>0.13793103448275901</v>
      </c>
      <c r="I40" s="39" t="s">
        <v>43</v>
      </c>
      <c r="J40" s="38" t="s">
        <v>43</v>
      </c>
      <c r="K40" s="13">
        <v>0.82624113475177308</v>
      </c>
      <c r="L40" s="39">
        <v>6.8750000000000006E-2</v>
      </c>
      <c r="M40" s="39">
        <v>0.17073170731707299</v>
      </c>
      <c r="N40" s="39">
        <v>0.13793103448275901</v>
      </c>
      <c r="O40" s="39" t="s">
        <v>43</v>
      </c>
      <c r="P40" s="38" t="s">
        <v>43</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0.85460992907801414</v>
      </c>
      <c r="F41" s="39">
        <v>3.7499999999999999E-2</v>
      </c>
      <c r="G41" s="39">
        <v>0.12195121951219499</v>
      </c>
      <c r="H41" s="39">
        <v>0.13793103448275901</v>
      </c>
      <c r="I41" s="39" t="s">
        <v>43</v>
      </c>
      <c r="J41" s="38" t="s">
        <v>43</v>
      </c>
      <c r="K41" s="13">
        <v>0.85460992907801414</v>
      </c>
      <c r="L41" s="39">
        <v>3.7499999999999999E-2</v>
      </c>
      <c r="M41" s="39">
        <v>0.12195121951219499</v>
      </c>
      <c r="N41" s="39">
        <v>0.13793103448275901</v>
      </c>
      <c r="O41" s="39" t="s">
        <v>43</v>
      </c>
      <c r="P41" s="38" t="s">
        <v>43</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0.31518151815181517</v>
      </c>
      <c r="F42" s="39">
        <v>5.3140096618357502E-2</v>
      </c>
      <c r="G42" s="39">
        <v>0.105042016806723</v>
      </c>
      <c r="H42" s="39">
        <v>6.8493150684931503E-2</v>
      </c>
      <c r="I42" s="39">
        <v>0.25333333333333302</v>
      </c>
      <c r="J42" s="38">
        <v>0.19047619047618999</v>
      </c>
      <c r="K42" s="13">
        <v>0.2651006711409396</v>
      </c>
      <c r="L42" s="39">
        <v>5.3140096618357502E-2</v>
      </c>
      <c r="M42" s="39">
        <v>0.105042016806723</v>
      </c>
      <c r="N42" s="39">
        <v>6.8493150684931503E-2</v>
      </c>
      <c r="O42" s="39">
        <v>0.25333333333333302</v>
      </c>
      <c r="P42" s="38">
        <v>0.19047619047618999</v>
      </c>
      <c r="Q42" s="13">
        <v>0.45597484276729561</v>
      </c>
      <c r="R42" s="39">
        <v>0</v>
      </c>
      <c r="S42" s="39">
        <v>-0.119047619047619</v>
      </c>
      <c r="T42" s="39">
        <v>-8.1081081081081099E-2</v>
      </c>
      <c r="U42" s="39" t="s">
        <v>43</v>
      </c>
      <c r="V42" s="38" t="s">
        <v>44</v>
      </c>
      <c r="W42" s="29"/>
      <c r="X42" s="29"/>
      <c r="Y42" s="29"/>
      <c r="AC42"/>
      <c r="AD42"/>
      <c r="AE42"/>
      <c r="AF42"/>
      <c r="AG42"/>
    </row>
    <row r="43" spans="1:33" s="3" customFormat="1" ht="18.75">
      <c r="A43" s="18" t="s">
        <v>39</v>
      </c>
      <c r="B43" s="3" t="s">
        <v>51</v>
      </c>
      <c r="C43" s="14" t="s">
        <v>52</v>
      </c>
      <c r="D43" s="14" t="s">
        <v>50</v>
      </c>
      <c r="E43" s="13">
        <v>0.25103220478943022</v>
      </c>
      <c r="F43" s="39">
        <v>2.1739130434782601E-2</v>
      </c>
      <c r="G43" s="39">
        <v>3.3613445378151301E-2</v>
      </c>
      <c r="H43" s="39">
        <v>3.4482758620689599E-2</v>
      </c>
      <c r="I43" s="39">
        <v>5.2631578947368397E-2</v>
      </c>
      <c r="J43" s="38">
        <v>0</v>
      </c>
      <c r="K43" s="13">
        <v>0.22371364653243847</v>
      </c>
      <c r="L43" s="39">
        <v>2.1739130434782601E-2</v>
      </c>
      <c r="M43" s="39">
        <v>3.3613445378151301E-2</v>
      </c>
      <c r="N43" s="39">
        <v>3.4482758620689599E-2</v>
      </c>
      <c r="O43" s="39">
        <v>5.2631578947368397E-2</v>
      </c>
      <c r="P43" s="38">
        <v>0</v>
      </c>
      <c r="Q43" s="13">
        <v>0.32807570977917982</v>
      </c>
      <c r="R43" s="39">
        <v>-1.6483516483516501E-2</v>
      </c>
      <c r="S43" s="39">
        <v>-0.119047619047619</v>
      </c>
      <c r="T43" s="39">
        <v>-2.7777777777777801E-2</v>
      </c>
      <c r="U43" s="39" t="s">
        <v>43</v>
      </c>
      <c r="V43" s="38" t="s">
        <v>44</v>
      </c>
      <c r="W43" s="29"/>
      <c r="X43" s="29"/>
      <c r="Y43" s="29"/>
      <c r="AC43"/>
      <c r="AD43"/>
      <c r="AE43"/>
      <c r="AF43"/>
      <c r="AG43"/>
    </row>
    <row r="44" spans="1:33" s="3" customFormat="1" ht="18.75">
      <c r="A44" s="18" t="s">
        <v>39</v>
      </c>
      <c r="B44" s="3" t="s">
        <v>53</v>
      </c>
      <c r="C44" s="14" t="s">
        <v>41</v>
      </c>
      <c r="D44" s="14" t="s">
        <v>50</v>
      </c>
      <c r="E44" s="13">
        <v>0.49632052330335241</v>
      </c>
      <c r="F44" s="39">
        <v>0.101449275362319</v>
      </c>
      <c r="G44" s="39">
        <v>0.17073170731707299</v>
      </c>
      <c r="H44" s="39">
        <v>0.102739726027397</v>
      </c>
      <c r="I44" s="39">
        <v>0.28947368421052599</v>
      </c>
      <c r="J44" s="38">
        <v>0.19047619047618999</v>
      </c>
      <c r="K44" s="13">
        <v>0.45625692137320045</v>
      </c>
      <c r="L44" s="39">
        <v>0.101449275362319</v>
      </c>
      <c r="M44" s="39">
        <v>0.17073170731707299</v>
      </c>
      <c r="N44" s="39">
        <v>0.102739726027397</v>
      </c>
      <c r="O44" s="39">
        <v>0.28947368421052599</v>
      </c>
      <c r="P44" s="38">
        <v>0.19047619047618999</v>
      </c>
      <c r="Q44" s="13">
        <v>0.609375</v>
      </c>
      <c r="R44" s="39">
        <v>5.46448087431693E-2</v>
      </c>
      <c r="S44" s="39">
        <v>1.1764705882353E-2</v>
      </c>
      <c r="T44" s="39">
        <v>-0.108108108108108</v>
      </c>
      <c r="U44" s="39" t="s">
        <v>43</v>
      </c>
      <c r="V44" s="38" t="s">
        <v>44</v>
      </c>
      <c r="W44" s="29"/>
      <c r="X44" s="29"/>
      <c r="Y44" s="29"/>
      <c r="AC44"/>
      <c r="AD44"/>
      <c r="AE44"/>
      <c r="AF44"/>
      <c r="AG44"/>
    </row>
    <row r="45" spans="1:33" s="3" customFormat="1" ht="18.75">
      <c r="A45" s="18" t="s">
        <v>39</v>
      </c>
      <c r="B45" s="3" t="s">
        <v>54</v>
      </c>
      <c r="C45" s="14" t="s">
        <v>41</v>
      </c>
      <c r="D45" s="14" t="s">
        <v>50</v>
      </c>
      <c r="E45" s="13">
        <v>0.27636958299264103</v>
      </c>
      <c r="F45" s="39">
        <v>7.2463768115941796E-3</v>
      </c>
      <c r="G45" s="39">
        <v>5.2631578947368397E-2</v>
      </c>
      <c r="H45" s="39">
        <v>7.5342465753424695E-2</v>
      </c>
      <c r="I45" s="39">
        <v>9.2105263157894704E-2</v>
      </c>
      <c r="J45" s="38">
        <v>0.19047619047619099</v>
      </c>
      <c r="K45" s="13">
        <v>0.28761061946902655</v>
      </c>
      <c r="L45" s="39">
        <v>7.2463768115941796E-3</v>
      </c>
      <c r="M45" s="39">
        <v>5.2631578947368397E-2</v>
      </c>
      <c r="N45" s="39">
        <v>7.5342465753424695E-2</v>
      </c>
      <c r="O45" s="39">
        <v>9.2105263157894704E-2</v>
      </c>
      <c r="P45" s="38">
        <v>0.19047619047619099</v>
      </c>
      <c r="Q45" s="13">
        <v>0.2445141065830721</v>
      </c>
      <c r="R45" s="39">
        <v>-3.2967032967033003E-2</v>
      </c>
      <c r="S45" s="39">
        <v>-2.3529411764705899E-2</v>
      </c>
      <c r="T45" s="39">
        <v>-2.7027027027027001E-2</v>
      </c>
      <c r="U45" s="39" t="s">
        <v>43</v>
      </c>
      <c r="V45" s="38" t="s">
        <v>44</v>
      </c>
      <c r="W45" s="29"/>
      <c r="X45" s="29"/>
      <c r="Y45" s="29"/>
      <c r="AC45"/>
      <c r="AD45"/>
      <c r="AE45"/>
      <c r="AF45"/>
      <c r="AG45"/>
    </row>
    <row r="46" spans="1:33" s="3" customFormat="1" ht="18.75">
      <c r="A46" s="18" t="s">
        <v>39</v>
      </c>
      <c r="B46" s="3" t="s">
        <v>55</v>
      </c>
      <c r="C46" s="14" t="s">
        <v>41</v>
      </c>
      <c r="D46" s="14" t="s">
        <v>50</v>
      </c>
      <c r="E46" s="13">
        <v>0.90977443609022557</v>
      </c>
      <c r="F46" s="39">
        <v>1.9607843137254902E-2</v>
      </c>
      <c r="G46" s="39">
        <v>1.72413793103448E-2</v>
      </c>
      <c r="H46" s="39">
        <v>-5.5555555555555601E-2</v>
      </c>
      <c r="I46" s="39" t="s">
        <v>43</v>
      </c>
      <c r="J46" s="38" t="s">
        <v>43</v>
      </c>
      <c r="K46" s="13">
        <v>0.89150943396226412</v>
      </c>
      <c r="L46" s="39">
        <v>1.9607843137254902E-2</v>
      </c>
      <c r="M46" s="39">
        <v>1.72413793103448E-2</v>
      </c>
      <c r="N46" s="39">
        <v>-5.5555555555555601E-2</v>
      </c>
      <c r="O46" s="39" t="s">
        <v>43</v>
      </c>
      <c r="P46" s="38" t="s">
        <v>43</v>
      </c>
      <c r="Q46" s="13">
        <v>0.98148148148148151</v>
      </c>
      <c r="R46" s="39">
        <v>0</v>
      </c>
      <c r="S46" s="39" t="s">
        <v>43</v>
      </c>
      <c r="T46" s="39" t="s">
        <v>43</v>
      </c>
      <c r="U46" s="39" t="s">
        <v>43</v>
      </c>
      <c r="V46" s="38" t="s">
        <v>44</v>
      </c>
      <c r="W46" s="29"/>
      <c r="X46" s="29"/>
      <c r="Y46" s="29"/>
      <c r="AC46"/>
      <c r="AD46"/>
      <c r="AE46"/>
      <c r="AF46"/>
      <c r="AG46"/>
    </row>
    <row r="47" spans="1:33" s="3" customFormat="1" ht="18.75">
      <c r="A47" s="18" t="s">
        <v>39</v>
      </c>
      <c r="B47" s="3" t="s">
        <v>56</v>
      </c>
      <c r="C47" s="14" t="s">
        <v>41</v>
      </c>
      <c r="D47" s="14" t="s">
        <v>50</v>
      </c>
      <c r="E47" s="13">
        <v>0.12760633861551293</v>
      </c>
      <c r="F47" s="39">
        <v>-7.3170731707317103E-3</v>
      </c>
      <c r="G47" s="39">
        <v>4.2553191489361701E-2</v>
      </c>
      <c r="H47" s="39">
        <v>2.0833333333333301E-2</v>
      </c>
      <c r="I47" s="39">
        <v>6.5789473684210495E-2</v>
      </c>
      <c r="J47" s="38">
        <v>0</v>
      </c>
      <c r="K47" s="13">
        <v>0.14463276836158193</v>
      </c>
      <c r="L47" s="39">
        <v>-7.3170731707317103E-3</v>
      </c>
      <c r="M47" s="39">
        <v>4.2553191489361701E-2</v>
      </c>
      <c r="N47" s="39">
        <v>2.0833333333333301E-2</v>
      </c>
      <c r="O47" s="39">
        <v>6.5789473684210495E-2</v>
      </c>
      <c r="P47" s="38">
        <v>0</v>
      </c>
      <c r="Q47" s="13">
        <v>7.9617834394904455E-2</v>
      </c>
      <c r="R47" s="39">
        <v>-5.5865921787709603E-3</v>
      </c>
      <c r="S47" s="39">
        <v>-4.7619047619047603E-2</v>
      </c>
      <c r="T47" s="39">
        <v>-8.3333333333333301E-2</v>
      </c>
      <c r="U47" s="39" t="s">
        <v>43</v>
      </c>
      <c r="V47" s="38" t="s">
        <v>44</v>
      </c>
      <c r="W47" s="29"/>
      <c r="X47" s="29"/>
      <c r="Y47" s="29"/>
      <c r="AC47"/>
      <c r="AD47"/>
      <c r="AE47"/>
      <c r="AF47"/>
      <c r="AG47"/>
    </row>
    <row r="48" spans="1:33" s="3" customFormat="1" ht="18.75">
      <c r="A48" s="18" t="s">
        <v>39</v>
      </c>
      <c r="B48" s="3" t="s">
        <v>57</v>
      </c>
      <c r="C48" s="14" t="s">
        <v>41</v>
      </c>
      <c r="D48" s="14" t="s">
        <v>50</v>
      </c>
      <c r="E48" s="13">
        <v>0.80432972522897583</v>
      </c>
      <c r="F48" s="39">
        <v>1.7031630170316399E-2</v>
      </c>
      <c r="G48" s="39">
        <v>1.6949152542372801E-2</v>
      </c>
      <c r="H48" s="39">
        <v>7.69230769230769E-2</v>
      </c>
      <c r="I48" s="39">
        <v>6.5789473684210495E-2</v>
      </c>
      <c r="J48" s="38">
        <v>-0.05</v>
      </c>
      <c r="K48" s="13">
        <v>0.81602708803611734</v>
      </c>
      <c r="L48" s="39">
        <v>1.7031630170316399E-2</v>
      </c>
      <c r="M48" s="39">
        <v>1.6949152542372801E-2</v>
      </c>
      <c r="N48" s="39">
        <v>7.69230769230769E-2</v>
      </c>
      <c r="O48" s="39">
        <v>6.5789473684210495E-2</v>
      </c>
      <c r="P48" s="38">
        <v>-0.05</v>
      </c>
      <c r="Q48" s="13">
        <v>0.77142857142857146</v>
      </c>
      <c r="R48" s="39">
        <v>2.7624309392265099E-2</v>
      </c>
      <c r="S48" s="39">
        <v>3.6144578313252997E-2</v>
      </c>
      <c r="T48" s="39">
        <v>8.3333333333333398E-2</v>
      </c>
      <c r="U48" s="39" t="s">
        <v>43</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0.59828009828009832</v>
      </c>
      <c r="F50" s="39">
        <v>0.124752475247525</v>
      </c>
      <c r="G50" s="39">
        <v>0.32589285714285698</v>
      </c>
      <c r="H50" s="39">
        <v>0.35384615384615398</v>
      </c>
      <c r="I50" s="39" t="s">
        <v>43</v>
      </c>
      <c r="J50" s="38" t="s">
        <v>43</v>
      </c>
      <c r="K50" s="13">
        <v>0.59828009828009832</v>
      </c>
      <c r="L50" s="39">
        <v>0.124752475247525</v>
      </c>
      <c r="M50" s="39">
        <v>0.32589285714285698</v>
      </c>
      <c r="N50" s="39">
        <v>0.35384615384615398</v>
      </c>
      <c r="O50" s="39" t="s">
        <v>43</v>
      </c>
      <c r="P50" s="38" t="s">
        <v>43</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0.5714285714285714</v>
      </c>
      <c r="F52" s="39">
        <v>6.4327485380116997E-2</v>
      </c>
      <c r="G52" s="39">
        <v>8.77192982456141E-2</v>
      </c>
      <c r="H52" s="39" t="s">
        <v>43</v>
      </c>
      <c r="I52" s="39" t="s">
        <v>43</v>
      </c>
      <c r="J52" s="38" t="s">
        <v>44</v>
      </c>
      <c r="K52" s="13">
        <v>0.5714285714285714</v>
      </c>
      <c r="L52" s="39">
        <v>6.4327485380116997E-2</v>
      </c>
      <c r="M52" s="39">
        <v>8.77192982456141E-2</v>
      </c>
      <c r="N52" s="39" t="s">
        <v>43</v>
      </c>
      <c r="O52" s="39" t="s">
        <v>43</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0.53585397653194267</v>
      </c>
      <c r="F53" s="39">
        <v>8.3507306889353296E-3</v>
      </c>
      <c r="G53" s="39">
        <v>8.9201877934272297E-2</v>
      </c>
      <c r="H53" s="39">
        <v>-5.3571428571428603E-2</v>
      </c>
      <c r="I53" s="39" t="s">
        <v>43</v>
      </c>
      <c r="J53" s="38" t="s">
        <v>43</v>
      </c>
      <c r="K53" s="13">
        <v>0.53585397653194267</v>
      </c>
      <c r="L53" s="39">
        <v>8.3507306889353296E-3</v>
      </c>
      <c r="M53" s="39">
        <v>8.9201877934272297E-2</v>
      </c>
      <c r="N53" s="39">
        <v>-5.3571428571428603E-2</v>
      </c>
      <c r="O53" s="39" t="s">
        <v>43</v>
      </c>
      <c r="P53" s="38" t="s">
        <v>43</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0.58739255014326652</v>
      </c>
      <c r="F54" s="39">
        <v>4.7413793103448301E-2</v>
      </c>
      <c r="G54" s="39">
        <v>2.3529411764705899E-2</v>
      </c>
      <c r="H54" s="39">
        <v>0</v>
      </c>
      <c r="I54" s="39" t="s">
        <v>43</v>
      </c>
      <c r="J54" s="38" t="s">
        <v>43</v>
      </c>
      <c r="K54" s="13">
        <v>0.58739255014326652</v>
      </c>
      <c r="L54" s="39">
        <v>4.7413793103448301E-2</v>
      </c>
      <c r="M54" s="39">
        <v>2.3529411764705899E-2</v>
      </c>
      <c r="N54" s="39">
        <v>0</v>
      </c>
      <c r="O54" s="39" t="s">
        <v>43</v>
      </c>
      <c r="P54" s="38" t="s">
        <v>43</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0.71002485501242751</v>
      </c>
      <c r="F55" s="39">
        <v>5.59610705596107E-2</v>
      </c>
      <c r="G55" s="39">
        <v>9.8765432098765399E-2</v>
      </c>
      <c r="H55" s="39">
        <v>5.5172413793103399E-2</v>
      </c>
      <c r="I55" s="39">
        <v>9.4594594594594503E-2</v>
      </c>
      <c r="J55" s="38">
        <v>0.14285714285714299</v>
      </c>
      <c r="K55" s="13">
        <v>0.72706935123042504</v>
      </c>
      <c r="L55" s="39">
        <v>5.59610705596107E-2</v>
      </c>
      <c r="M55" s="39">
        <v>9.8765432098765399E-2</v>
      </c>
      <c r="N55" s="39">
        <v>5.5172413793103399E-2</v>
      </c>
      <c r="O55" s="39">
        <v>9.4594594594594503E-2</v>
      </c>
      <c r="P55" s="38">
        <v>0.14285714285714299</v>
      </c>
      <c r="Q55" s="13">
        <v>0.66134185303514381</v>
      </c>
      <c r="R55" s="39">
        <v>7.6923076923076997E-2</v>
      </c>
      <c r="S55" s="39">
        <v>0.132530120481928</v>
      </c>
      <c r="T55" s="39">
        <v>2.8571428571428598E-2</v>
      </c>
      <c r="U55" s="39" t="s">
        <v>43</v>
      </c>
      <c r="V55" s="38" t="s">
        <v>44</v>
      </c>
      <c r="W55" s="29"/>
      <c r="X55" s="29"/>
      <c r="Y55" s="29"/>
      <c r="AC55"/>
      <c r="AD55"/>
      <c r="AE55"/>
      <c r="AF55"/>
      <c r="AG55"/>
    </row>
    <row r="56" spans="1:33" s="3" customFormat="1" ht="18.75">
      <c r="A56" s="18" t="s">
        <v>60</v>
      </c>
      <c r="B56" s="3" t="s">
        <v>65</v>
      </c>
      <c r="C56" s="14"/>
      <c r="D56" s="14" t="s">
        <v>50</v>
      </c>
      <c r="E56" s="13">
        <v>0.88707653701380174</v>
      </c>
      <c r="F56" s="39">
        <v>8.0000000000000106E-3</v>
      </c>
      <c r="G56" s="39">
        <v>4.81927710843374E-2</v>
      </c>
      <c r="H56" s="39">
        <v>6.8376068376068397E-2</v>
      </c>
      <c r="I56" s="39">
        <v>5.2631578947368501E-2</v>
      </c>
      <c r="J56" s="38" t="s">
        <v>43</v>
      </c>
      <c r="K56" s="13">
        <v>0.88778877887788776</v>
      </c>
      <c r="L56" s="39">
        <v>8.0000000000000106E-3</v>
      </c>
      <c r="M56" s="39">
        <v>4.81927710843374E-2</v>
      </c>
      <c r="N56" s="39">
        <v>6.8376068376068397E-2</v>
      </c>
      <c r="O56" s="39">
        <v>5.2631578947368501E-2</v>
      </c>
      <c r="P56" s="38" t="s">
        <v>43</v>
      </c>
      <c r="Q56" s="13">
        <v>0.88481675392670156</v>
      </c>
      <c r="R56" s="39">
        <v>5.5555555555555601E-2</v>
      </c>
      <c r="S56" s="39">
        <v>3.3898305084745797E-2</v>
      </c>
      <c r="T56" s="39">
        <v>3.4482758620689599E-2</v>
      </c>
      <c r="U56" s="39" t="s">
        <v>43</v>
      </c>
      <c r="V56" s="38" t="s">
        <v>44</v>
      </c>
      <c r="W56" s="29"/>
      <c r="X56" s="29"/>
      <c r="Y56" s="29"/>
      <c r="AC56"/>
      <c r="AD56"/>
      <c r="AE56"/>
      <c r="AF56"/>
      <c r="AG56"/>
    </row>
    <row r="57" spans="1:33" s="3" customFormat="1" ht="18.75">
      <c r="A57" s="18" t="s">
        <v>60</v>
      </c>
      <c r="B57" s="3" t="s">
        <v>66</v>
      </c>
      <c r="C57" s="14"/>
      <c r="D57" s="14" t="s">
        <v>50</v>
      </c>
      <c r="E57" s="13">
        <v>0.20765027322404372</v>
      </c>
      <c r="F57" s="39">
        <v>1.0810810810810799E-2</v>
      </c>
      <c r="G57" s="39">
        <v>1.8264840182648401E-2</v>
      </c>
      <c r="H57" s="39">
        <v>0</v>
      </c>
      <c r="I57" s="39">
        <v>-4.2253521126760597E-2</v>
      </c>
      <c r="J57" s="38" t="s">
        <v>43</v>
      </c>
      <c r="K57" s="13">
        <v>0.19778869778869779</v>
      </c>
      <c r="L57" s="39">
        <v>1.0810810810810799E-2</v>
      </c>
      <c r="M57" s="39">
        <v>1.8264840182648401E-2</v>
      </c>
      <c r="N57" s="39">
        <v>0</v>
      </c>
      <c r="O57" s="39">
        <v>-4.2253521126760597E-2</v>
      </c>
      <c r="P57" s="38" t="s">
        <v>43</v>
      </c>
      <c r="Q57" s="13">
        <v>0.23591549295774647</v>
      </c>
      <c r="R57" s="39">
        <v>1.84049079754601E-2</v>
      </c>
      <c r="S57" s="39">
        <v>-2.5974025974026E-2</v>
      </c>
      <c r="T57" s="39">
        <v>3.03030303030303E-2</v>
      </c>
      <c r="U57" s="39" t="s">
        <v>43</v>
      </c>
      <c r="V57" s="38" t="s">
        <v>44</v>
      </c>
      <c r="W57" s="29"/>
      <c r="X57" s="29"/>
      <c r="Y57" s="29"/>
      <c r="AC57"/>
      <c r="AD57"/>
      <c r="AE57"/>
      <c r="AF57"/>
      <c r="AG57"/>
    </row>
    <row r="58" spans="1:33" s="3" customFormat="1" ht="18.75">
      <c r="A58" s="18" t="s">
        <v>60</v>
      </c>
      <c r="B58" s="3" t="s">
        <v>67</v>
      </c>
      <c r="C58" s="14"/>
      <c r="D58" s="14" t="s">
        <v>50</v>
      </c>
      <c r="E58" s="13">
        <v>0.93425605536332179</v>
      </c>
      <c r="F58" s="39">
        <v>0</v>
      </c>
      <c r="G58" s="39">
        <v>0</v>
      </c>
      <c r="H58" s="39">
        <v>0</v>
      </c>
      <c r="I58" s="39">
        <v>2.7027027027027101E-2</v>
      </c>
      <c r="J58" s="38" t="s">
        <v>43</v>
      </c>
      <c r="K58" s="13">
        <v>0.92549476135040742</v>
      </c>
      <c r="L58" s="39">
        <v>0</v>
      </c>
      <c r="M58" s="39">
        <v>0</v>
      </c>
      <c r="N58" s="39">
        <v>0</v>
      </c>
      <c r="O58" s="39">
        <v>2.7027027027027101E-2</v>
      </c>
      <c r="P58" s="38" t="s">
        <v>43</v>
      </c>
      <c r="Q58" s="13">
        <v>0.95959595959595956</v>
      </c>
      <c r="R58" s="39">
        <v>5.8823529411764497E-3</v>
      </c>
      <c r="S58" s="39">
        <v>-1.2345679012345699E-2</v>
      </c>
      <c r="T58" s="39">
        <v>0</v>
      </c>
      <c r="U58" s="39" t="s">
        <v>43</v>
      </c>
      <c r="V58" s="38" t="s">
        <v>44</v>
      </c>
      <c r="W58" s="29"/>
      <c r="X58" s="29"/>
      <c r="Y58" s="29"/>
      <c r="AC58"/>
      <c r="AD58"/>
      <c r="AE58"/>
      <c r="AF58"/>
      <c r="AG58"/>
    </row>
    <row r="59" spans="1:33" s="3" customFormat="1" ht="18.75">
      <c r="A59" s="18" t="s">
        <v>60</v>
      </c>
      <c r="B59" s="3" t="s">
        <v>68</v>
      </c>
      <c r="C59" s="14"/>
      <c r="D59" s="14" t="s">
        <v>50</v>
      </c>
      <c r="E59" s="13">
        <v>0.42985318107667209</v>
      </c>
      <c r="F59" s="39">
        <v>-2.4154589371980198E-3</v>
      </c>
      <c r="G59" s="39">
        <v>0</v>
      </c>
      <c r="H59" s="39">
        <v>6.80272108843538E-3</v>
      </c>
      <c r="I59" s="39">
        <v>5.2631578947368397E-2</v>
      </c>
      <c r="J59" s="38">
        <v>9.5238095238095205E-2</v>
      </c>
      <c r="K59" s="13">
        <v>0.44198895027624308</v>
      </c>
      <c r="L59" s="39">
        <v>-2.4154589371980198E-3</v>
      </c>
      <c r="M59" s="39">
        <v>0</v>
      </c>
      <c r="N59" s="39">
        <v>6.80272108843538E-3</v>
      </c>
      <c r="O59" s="39">
        <v>5.2631578947368397E-2</v>
      </c>
      <c r="P59" s="38">
        <v>9.5238095238095205E-2</v>
      </c>
      <c r="Q59" s="13">
        <v>0.39563862928348908</v>
      </c>
      <c r="R59" s="39">
        <v>1.0928961748633901E-2</v>
      </c>
      <c r="S59" s="39">
        <v>4.7058823529411799E-2</v>
      </c>
      <c r="T59" s="39">
        <v>0.135135135135135</v>
      </c>
      <c r="U59" s="39" t="s">
        <v>43</v>
      </c>
      <c r="V59" s="38" t="s">
        <v>44</v>
      </c>
      <c r="W59" s="29"/>
      <c r="X59" s="29"/>
      <c r="Y59" s="29"/>
      <c r="AC59"/>
      <c r="AD59"/>
      <c r="AE59"/>
      <c r="AF59"/>
      <c r="AG59"/>
    </row>
    <row r="60" spans="1:33" s="3" customFormat="1" ht="18.75">
      <c r="A60" s="18" t="s">
        <v>60</v>
      </c>
      <c r="B60" s="3" t="s">
        <v>69</v>
      </c>
      <c r="C60" s="14"/>
      <c r="D60" s="14" t="s">
        <v>50</v>
      </c>
      <c r="E60" s="13">
        <v>0.71701720841300187</v>
      </c>
      <c r="F60" s="39">
        <v>-1.01010101010101E-2</v>
      </c>
      <c r="G60" s="39">
        <v>5.0505050505050497E-2</v>
      </c>
      <c r="H60" s="39">
        <v>-6.15384615384615E-2</v>
      </c>
      <c r="I60" s="39">
        <v>-8.0000000000000099E-2</v>
      </c>
      <c r="J60" s="38" t="s">
        <v>43</v>
      </c>
      <c r="K60" s="13">
        <v>0.70663265306122447</v>
      </c>
      <c r="L60" s="39">
        <v>-1.01010101010101E-2</v>
      </c>
      <c r="M60" s="39">
        <v>5.0505050505050497E-2</v>
      </c>
      <c r="N60" s="39">
        <v>-6.15384615384615E-2</v>
      </c>
      <c r="O60" s="39">
        <v>-8.0000000000000099E-2</v>
      </c>
      <c r="P60" s="38" t="s">
        <v>43</v>
      </c>
      <c r="Q60" s="13">
        <v>0.74809160305343514</v>
      </c>
      <c r="R60" s="39">
        <v>-5.5555555555555601E-2</v>
      </c>
      <c r="S60" s="39">
        <v>4.7619047619047603E-2</v>
      </c>
      <c r="T60" s="39" t="s">
        <v>43</v>
      </c>
      <c r="U60" s="39" t="s">
        <v>43</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0.74169741697416969</v>
      </c>
      <c r="F63" s="39">
        <v>4.7619047619047603E-2</v>
      </c>
      <c r="G63" s="39">
        <v>7.9646017699115099E-2</v>
      </c>
      <c r="H63" s="39">
        <v>0.109375</v>
      </c>
      <c r="I63" s="39" t="s">
        <v>43</v>
      </c>
      <c r="J63" s="38" t="s">
        <v>43</v>
      </c>
      <c r="K63" s="13">
        <v>0.74169741697416969</v>
      </c>
      <c r="L63" s="39">
        <v>4.7619047619047603E-2</v>
      </c>
      <c r="M63" s="39">
        <v>7.9646017699115099E-2</v>
      </c>
      <c r="N63" s="39">
        <v>0.109375</v>
      </c>
      <c r="O63" s="39" t="s">
        <v>43</v>
      </c>
      <c r="P63" s="38" t="s">
        <v>43</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0.82941903584672438</v>
      </c>
      <c r="F64" s="39">
        <v>2.77777777777777E-2</v>
      </c>
      <c r="G64" s="39">
        <v>7.1428571428571397E-2</v>
      </c>
      <c r="H64" s="39">
        <v>0</v>
      </c>
      <c r="I64" s="39" t="s">
        <v>43</v>
      </c>
      <c r="J64" s="38" t="s">
        <v>43</v>
      </c>
      <c r="K64" s="13">
        <v>0.82941903584672438</v>
      </c>
      <c r="L64" s="39">
        <v>2.77777777777777E-2</v>
      </c>
      <c r="M64" s="39">
        <v>7.1428571428571397E-2</v>
      </c>
      <c r="N64" s="39">
        <v>0</v>
      </c>
      <c r="O64" s="39" t="s">
        <v>43</v>
      </c>
      <c r="P64" s="38" t="s">
        <v>43</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0.77737665463297234</v>
      </c>
      <c r="F65" s="39">
        <v>1.4925373134328301E-2</v>
      </c>
      <c r="G65" s="39">
        <v>2.04918032786883E-3</v>
      </c>
      <c r="H65" s="39">
        <v>-2.4390243902439001E-2</v>
      </c>
      <c r="I65" s="39">
        <v>-1.26582278481012E-2</v>
      </c>
      <c r="J65" s="38">
        <v>-8.4745762711864403E-2</v>
      </c>
      <c r="K65" s="13">
        <v>0.77737665463297234</v>
      </c>
      <c r="L65" s="39">
        <v>1.4925373134328301E-2</v>
      </c>
      <c r="M65" s="39">
        <v>2.04918032786883E-3</v>
      </c>
      <c r="N65" s="39">
        <v>-2.4390243902439001E-2</v>
      </c>
      <c r="O65" s="39">
        <v>-1.26582278481012E-2</v>
      </c>
      <c r="P65" s="38">
        <v>-8.4745762711864403E-2</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0.63663366336633664</v>
      </c>
      <c r="F66" s="39">
        <v>4.7852760736196397E-2</v>
      </c>
      <c r="G66" s="39">
        <v>7.9796264855687596E-2</v>
      </c>
      <c r="H66" s="39">
        <v>9.5375722543352595E-2</v>
      </c>
      <c r="I66" s="39">
        <v>9.5959595959595995E-2</v>
      </c>
      <c r="J66" s="38">
        <v>5.5555555555555601E-2</v>
      </c>
      <c r="K66" s="13">
        <v>0.63663366336633664</v>
      </c>
      <c r="L66" s="39">
        <v>4.7852760736196397E-2</v>
      </c>
      <c r="M66" s="39">
        <v>7.9796264855687596E-2</v>
      </c>
      <c r="N66" s="39">
        <v>9.5375722543352595E-2</v>
      </c>
      <c r="O66" s="39">
        <v>9.5959595959595995E-2</v>
      </c>
      <c r="P66" s="38">
        <v>5.5555555555555601E-2</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0.75618199802176067</v>
      </c>
      <c r="F67" s="39">
        <v>5.8823529411764698E-2</v>
      </c>
      <c r="G67" s="39">
        <v>0.159592529711375</v>
      </c>
      <c r="H67" s="39">
        <v>0.13218390804597699</v>
      </c>
      <c r="I67" s="39">
        <v>0.15816326530612199</v>
      </c>
      <c r="J67" s="38">
        <v>0.13698630136986301</v>
      </c>
      <c r="K67" s="13">
        <v>0.75618199802176067</v>
      </c>
      <c r="L67" s="39">
        <v>5.8823529411764698E-2</v>
      </c>
      <c r="M67" s="39">
        <v>0.159592529711375</v>
      </c>
      <c r="N67" s="39">
        <v>0.13218390804597699</v>
      </c>
      <c r="O67" s="39">
        <v>0.15816326530612199</v>
      </c>
      <c r="P67" s="38">
        <v>0.13698630136986301</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0.43059628543499512</v>
      </c>
      <c r="F68" s="39">
        <v>1.7094017094017099E-2</v>
      </c>
      <c r="G68" s="39">
        <v>8.9552238805970102E-2</v>
      </c>
      <c r="H68" s="39">
        <v>9.3750000000000097E-2</v>
      </c>
      <c r="I68" s="39">
        <v>4.0404040404040401E-2</v>
      </c>
      <c r="J68" s="38">
        <v>5.4054054054054099E-2</v>
      </c>
      <c r="K68" s="13">
        <v>0.43059628543499512</v>
      </c>
      <c r="L68" s="39">
        <v>1.7094017094017099E-2</v>
      </c>
      <c r="M68" s="39">
        <v>8.9552238805970102E-2</v>
      </c>
      <c r="N68" s="39">
        <v>9.3750000000000097E-2</v>
      </c>
      <c r="O68" s="39">
        <v>4.0404040404040401E-2</v>
      </c>
      <c r="P68" s="38">
        <v>5.4054054054054099E-2</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0.30338004946413849</v>
      </c>
      <c r="F69" s="39">
        <v>9.7087378640776708E-3</v>
      </c>
      <c r="G69" s="39">
        <v>-8.1632653061224393E-3</v>
      </c>
      <c r="H69" s="39">
        <v>-7.5862068965517296E-2</v>
      </c>
      <c r="I69" s="39">
        <v>-5.3333333333333302E-2</v>
      </c>
      <c r="J69" s="38">
        <v>0</v>
      </c>
      <c r="K69" s="13">
        <v>0.26837416481069043</v>
      </c>
      <c r="L69" s="39">
        <v>9.7087378640776708E-3</v>
      </c>
      <c r="M69" s="39">
        <v>-8.1632653061224393E-3</v>
      </c>
      <c r="N69" s="39">
        <v>-7.5862068965517296E-2</v>
      </c>
      <c r="O69" s="39">
        <v>-5.3333333333333302E-2</v>
      </c>
      <c r="P69" s="38">
        <v>0</v>
      </c>
      <c r="Q69" s="13">
        <v>0.40317460317460319</v>
      </c>
      <c r="R69" s="39">
        <v>-5.4945054945054698E-3</v>
      </c>
      <c r="S69" s="39">
        <v>-3.5714285714285803E-2</v>
      </c>
      <c r="T69" s="39">
        <v>-0.13888888888888901</v>
      </c>
      <c r="U69" s="39" t="s">
        <v>43</v>
      </c>
      <c r="V69" s="38" t="s">
        <v>44</v>
      </c>
      <c r="W69" s="29"/>
      <c r="X69" s="29"/>
      <c r="Y69" s="29"/>
      <c r="AC69"/>
      <c r="AD69"/>
      <c r="AE69"/>
      <c r="AF69"/>
      <c r="AG69"/>
    </row>
    <row r="70" spans="1:33" s="3" customFormat="1" ht="18.75">
      <c r="A70" s="18" t="s">
        <v>70</v>
      </c>
      <c r="B70" s="3" t="s">
        <v>79</v>
      </c>
      <c r="C70" s="14"/>
      <c r="D70" s="14" t="s">
        <v>50</v>
      </c>
      <c r="E70" s="13">
        <v>0.91379310344827591</v>
      </c>
      <c r="F70" s="39">
        <v>0</v>
      </c>
      <c r="G70" s="39">
        <v>2.6785714285714302E-2</v>
      </c>
      <c r="H70" s="39">
        <v>1.47058823529411E-2</v>
      </c>
      <c r="I70" s="39">
        <v>0</v>
      </c>
      <c r="J70" s="38" t="s">
        <v>43</v>
      </c>
      <c r="K70" s="13">
        <v>0.9178082191780822</v>
      </c>
      <c r="L70" s="39">
        <v>0</v>
      </c>
      <c r="M70" s="39">
        <v>2.6785714285714302E-2</v>
      </c>
      <c r="N70" s="39">
        <v>1.47058823529411E-2</v>
      </c>
      <c r="O70" s="39">
        <v>0</v>
      </c>
      <c r="P70" s="38" t="s">
        <v>43</v>
      </c>
      <c r="Q70" s="13">
        <v>0.90140845070422537</v>
      </c>
      <c r="R70" s="39">
        <v>1.20481927710844E-2</v>
      </c>
      <c r="S70" s="39">
        <v>2.6315789473684199E-2</v>
      </c>
      <c r="T70" s="39" t="s">
        <v>43</v>
      </c>
      <c r="U70" s="39" t="s">
        <v>43</v>
      </c>
      <c r="V70" s="38" t="s">
        <v>44</v>
      </c>
      <c r="W70" s="29"/>
      <c r="X70" s="29"/>
      <c r="Y70" s="29"/>
      <c r="AC70"/>
      <c r="AD70"/>
      <c r="AE70"/>
      <c r="AF70"/>
      <c r="AG70"/>
    </row>
    <row r="71" spans="1:33" s="3" customFormat="1" ht="18.75">
      <c r="A71" s="18" t="s">
        <v>70</v>
      </c>
      <c r="B71" s="3" t="s">
        <v>80</v>
      </c>
      <c r="C71" s="14"/>
      <c r="D71" s="14" t="s">
        <v>50</v>
      </c>
      <c r="E71" s="13">
        <v>0.47563996696944671</v>
      </c>
      <c r="F71" s="39">
        <v>1.4527845036319599E-2</v>
      </c>
      <c r="G71" s="39">
        <v>-2.0325203252032499E-2</v>
      </c>
      <c r="H71" s="39">
        <v>7.0422535211267503E-3</v>
      </c>
      <c r="I71" s="39">
        <v>6.5789473684210495E-2</v>
      </c>
      <c r="J71" s="38">
        <v>0.14285714285714299</v>
      </c>
      <c r="K71" s="13">
        <v>0.43875278396436523</v>
      </c>
      <c r="L71" s="39">
        <v>1.4527845036319599E-2</v>
      </c>
      <c r="M71" s="39">
        <v>-2.0325203252032499E-2</v>
      </c>
      <c r="N71" s="39">
        <v>7.0422535211267503E-3</v>
      </c>
      <c r="O71" s="39">
        <v>6.5789473684210495E-2</v>
      </c>
      <c r="P71" s="38">
        <v>0.14285714285714299</v>
      </c>
      <c r="Q71" s="13">
        <v>0.58146964856230032</v>
      </c>
      <c r="R71" s="39">
        <v>3.8461538461538401E-2</v>
      </c>
      <c r="S71" s="39">
        <v>-5.9523809523809403E-2</v>
      </c>
      <c r="T71" s="39">
        <v>-8.5714285714285701E-2</v>
      </c>
      <c r="U71" s="39" t="s">
        <v>43</v>
      </c>
      <c r="V71" s="38" t="s">
        <v>44</v>
      </c>
      <c r="W71" s="29"/>
      <c r="X71" s="29"/>
      <c r="Y71" s="29"/>
      <c r="AC71"/>
      <c r="AD71"/>
      <c r="AE71"/>
      <c r="AF71"/>
      <c r="AG71"/>
    </row>
    <row r="72" spans="1:33" s="3" customFormat="1" ht="18.75">
      <c r="A72" s="18" t="s">
        <v>70</v>
      </c>
      <c r="B72" s="3" t="s">
        <v>81</v>
      </c>
      <c r="C72" s="14"/>
      <c r="D72" s="14" t="s">
        <v>50</v>
      </c>
      <c r="E72" s="13">
        <v>0.87603305785123964</v>
      </c>
      <c r="F72" s="39">
        <v>3.0674846625766802E-2</v>
      </c>
      <c r="G72" s="39">
        <v>1.06382978723405E-2</v>
      </c>
      <c r="H72" s="39">
        <v>0</v>
      </c>
      <c r="I72" s="39">
        <v>3.2258064516129101E-2</v>
      </c>
      <c r="J72" s="38" t="s">
        <v>43</v>
      </c>
      <c r="K72" s="13">
        <v>0.87016574585635365</v>
      </c>
      <c r="L72" s="39">
        <v>3.0674846625766802E-2</v>
      </c>
      <c r="M72" s="39">
        <v>1.06382978723405E-2</v>
      </c>
      <c r="N72" s="39">
        <v>0</v>
      </c>
      <c r="O72" s="39">
        <v>3.2258064516129101E-2</v>
      </c>
      <c r="P72" s="38" t="s">
        <v>43</v>
      </c>
      <c r="Q72" s="13">
        <v>0.89344262295081966</v>
      </c>
      <c r="R72" s="39">
        <v>0</v>
      </c>
      <c r="S72" s="39">
        <v>0</v>
      </c>
      <c r="T72" s="39" t="s">
        <v>43</v>
      </c>
      <c r="U72" s="39" t="s">
        <v>43</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0.3801391524351676</v>
      </c>
      <c r="F74" s="39">
        <v>0.12530120481927701</v>
      </c>
      <c r="G74" s="39">
        <v>0.19036697247706399</v>
      </c>
      <c r="H74" s="39">
        <v>0.21327014218009499</v>
      </c>
      <c r="I74" s="39">
        <v>0.16666666666666699</v>
      </c>
      <c r="J74" s="38">
        <v>4.9999999999999899E-2</v>
      </c>
      <c r="K74" s="13">
        <v>0.3801391524351676</v>
      </c>
      <c r="L74" s="39">
        <v>0.12530120481927701</v>
      </c>
      <c r="M74" s="39">
        <v>0.19036697247706399</v>
      </c>
      <c r="N74" s="39">
        <v>0.21327014218009499</v>
      </c>
      <c r="O74" s="39">
        <v>0.16666666666666699</v>
      </c>
      <c r="P74" s="38">
        <v>4.9999999999999899E-2</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0.38568714376187463</v>
      </c>
      <c r="F75" s="39">
        <v>0.117008443908323</v>
      </c>
      <c r="G75" s="39">
        <v>0.17431192660550501</v>
      </c>
      <c r="H75" s="39">
        <v>0.185714285714286</v>
      </c>
      <c r="I75" s="39">
        <v>9.5238095238095205E-2</v>
      </c>
      <c r="J75" s="38">
        <v>4.9999999999999899E-2</v>
      </c>
      <c r="K75" s="13">
        <v>0.38568714376187463</v>
      </c>
      <c r="L75" s="39">
        <v>0.117008443908323</v>
      </c>
      <c r="M75" s="39">
        <v>0.17431192660550501</v>
      </c>
      <c r="N75" s="39">
        <v>0.185714285714286</v>
      </c>
      <c r="O75" s="39">
        <v>9.5238095238095205E-2</v>
      </c>
      <c r="P75" s="38">
        <v>4.9999999999999899E-2</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0.49140674729471673</v>
      </c>
      <c r="F76" s="39">
        <v>7.1256038647343006E-2</v>
      </c>
      <c r="G76" s="39">
        <v>7.8341013824884703E-2</v>
      </c>
      <c r="H76" s="39">
        <v>0.106796116504854</v>
      </c>
      <c r="I76" s="39">
        <v>-1.20481927710843E-2</v>
      </c>
      <c r="J76" s="38">
        <v>0.3</v>
      </c>
      <c r="K76" s="13">
        <v>0.49140674729471673</v>
      </c>
      <c r="L76" s="39">
        <v>7.1256038647343006E-2</v>
      </c>
      <c r="M76" s="39">
        <v>7.8341013824884703E-2</v>
      </c>
      <c r="N76" s="39">
        <v>0.106796116504854</v>
      </c>
      <c r="O76" s="39">
        <v>-1.20481927710843E-2</v>
      </c>
      <c r="P76" s="38">
        <v>0.3</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0.87907869481765832</v>
      </c>
      <c r="F77" s="39">
        <v>1.8270401948842899E-2</v>
      </c>
      <c r="G77" s="39">
        <v>5.3117782909930703E-2</v>
      </c>
      <c r="H77" s="39">
        <v>5.3140096618357502E-2</v>
      </c>
      <c r="I77" s="39">
        <v>2.4390243902439001E-2</v>
      </c>
      <c r="J77" s="38">
        <v>0.1</v>
      </c>
      <c r="K77" s="13">
        <v>0.87907869481765832</v>
      </c>
      <c r="L77" s="39">
        <v>1.8270401948842899E-2</v>
      </c>
      <c r="M77" s="39">
        <v>5.3117782909930703E-2</v>
      </c>
      <c r="N77" s="39">
        <v>5.3140096618357502E-2</v>
      </c>
      <c r="O77" s="39">
        <v>2.4390243902439001E-2</v>
      </c>
      <c r="P77" s="38">
        <v>0.1</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0.35808147174770039</v>
      </c>
      <c r="F79" s="39">
        <v>1.2453300124533101E-3</v>
      </c>
      <c r="G79" s="39">
        <v>-1.9093078758949899E-2</v>
      </c>
      <c r="H79" s="39">
        <v>-5.91133004926108E-2</v>
      </c>
      <c r="I79" s="39">
        <v>-0.17948717948717999</v>
      </c>
      <c r="J79" s="38" t="s">
        <v>43</v>
      </c>
      <c r="K79" s="13">
        <v>0.35808147174770039</v>
      </c>
      <c r="L79" s="39">
        <v>1.2453300124533101E-3</v>
      </c>
      <c r="M79" s="39">
        <v>-1.9093078758949899E-2</v>
      </c>
      <c r="N79" s="39">
        <v>-5.91133004926108E-2</v>
      </c>
      <c r="O79" s="39">
        <v>-0.17948717948717999</v>
      </c>
      <c r="P79" s="38" t="s">
        <v>43</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0.85022522522522526</v>
      </c>
      <c r="F80" s="39">
        <v>2.0491803278688499E-2</v>
      </c>
      <c r="G80" s="39">
        <v>6.4377682403433598E-2</v>
      </c>
      <c r="H80" s="39">
        <v>6.8376068376068397E-2</v>
      </c>
      <c r="I80" s="39">
        <v>5.2631578947368501E-2</v>
      </c>
      <c r="J80" s="38" t="s">
        <v>43</v>
      </c>
      <c r="K80" s="13">
        <v>0.85022522522522526</v>
      </c>
      <c r="L80" s="39">
        <v>2.0491803278688499E-2</v>
      </c>
      <c r="M80" s="39">
        <v>6.4377682403433598E-2</v>
      </c>
      <c r="N80" s="39">
        <v>6.8376068376068397E-2</v>
      </c>
      <c r="O80" s="39">
        <v>5.2631578947368501E-2</v>
      </c>
      <c r="P80" s="38" t="s">
        <v>43</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0.69</v>
      </c>
      <c r="F82" s="39">
        <v>4.4205495818399103E-2</v>
      </c>
      <c r="G82" s="39">
        <v>4.0909090909090999E-2</v>
      </c>
      <c r="H82" s="39">
        <v>-1.3888888888888999E-2</v>
      </c>
      <c r="I82" s="39">
        <v>-2.3529411764705899E-2</v>
      </c>
      <c r="J82" s="38">
        <v>4.5454545454545497E-2</v>
      </c>
      <c r="K82" s="13">
        <v>0.69</v>
      </c>
      <c r="L82" s="39">
        <v>4.4205495818399103E-2</v>
      </c>
      <c r="M82" s="39">
        <v>4.0909090909090999E-2</v>
      </c>
      <c r="N82" s="39">
        <v>-1.3888888888888999E-2</v>
      </c>
      <c r="O82" s="39">
        <v>-2.3529411764705899E-2</v>
      </c>
      <c r="P82" s="38">
        <v>4.5454545454545497E-2</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0.48243412797992474</v>
      </c>
      <c r="F83" s="39">
        <v>3.7125748502994001E-2</v>
      </c>
      <c r="G83" s="39">
        <v>0.1</v>
      </c>
      <c r="H83" s="39">
        <v>-2.8169014084507001E-2</v>
      </c>
      <c r="I83" s="39">
        <v>-3.5294117647058802E-2</v>
      </c>
      <c r="J83" s="38">
        <v>0</v>
      </c>
      <c r="K83" s="13">
        <v>0.48243412797992474</v>
      </c>
      <c r="L83" s="39">
        <v>3.7125748502994001E-2</v>
      </c>
      <c r="M83" s="39">
        <v>0.1</v>
      </c>
      <c r="N83" s="39">
        <v>-2.8169014084507001E-2</v>
      </c>
      <c r="O83" s="39">
        <v>-3.5294117647058802E-2</v>
      </c>
      <c r="P83" s="38">
        <v>0</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0.44338933528122715</v>
      </c>
      <c r="F84" s="39">
        <v>8.2872928176795403E-3</v>
      </c>
      <c r="G84" s="39">
        <v>2.4128686327077799E-2</v>
      </c>
      <c r="H84" s="39">
        <v>3.86740331491712E-2</v>
      </c>
      <c r="I84" s="39">
        <v>1.4084507042253501E-2</v>
      </c>
      <c r="J84" s="38">
        <v>-4.9999999999999899E-2</v>
      </c>
      <c r="K84" s="13">
        <v>0.44338933528122715</v>
      </c>
      <c r="L84" s="39">
        <v>8.2872928176795403E-3</v>
      </c>
      <c r="M84" s="39">
        <v>2.4128686327077799E-2</v>
      </c>
      <c r="N84" s="39">
        <v>3.86740331491712E-2</v>
      </c>
      <c r="O84" s="39">
        <v>1.4084507042253501E-2</v>
      </c>
      <c r="P84" s="38">
        <v>-4.9999999999999899E-2</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0.33910891089108913</v>
      </c>
      <c r="F86" s="39">
        <v>3.5502958579881599E-3</v>
      </c>
      <c r="G86" s="39">
        <v>-4.4943820224718802E-3</v>
      </c>
      <c r="H86" s="39">
        <v>-2.29357798165137E-2</v>
      </c>
      <c r="I86" s="39">
        <v>-1.16279069767442E-2</v>
      </c>
      <c r="J86" s="38">
        <v>-0.27272727272727298</v>
      </c>
      <c r="K86" s="13">
        <v>0.33910891089108913</v>
      </c>
      <c r="L86" s="39">
        <v>3.5502958579881599E-3</v>
      </c>
      <c r="M86" s="39">
        <v>-4.4943820224718802E-3</v>
      </c>
      <c r="N86" s="39">
        <v>-2.29357798165137E-2</v>
      </c>
      <c r="O86" s="39">
        <v>-1.16279069767442E-2</v>
      </c>
      <c r="P86" s="38">
        <v>-0.27272727272727298</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0.91</v>
      </c>
      <c r="G92" s="12">
        <v>0.93006993006993</v>
      </c>
      <c r="H92" s="12">
        <v>1</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0.89297658862876295</v>
      </c>
      <c r="G93" s="12">
        <v>0.90909090909090895</v>
      </c>
      <c r="H93" s="12">
        <v>0.94594594594594605</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0.76637554585152801</v>
      </c>
      <c r="G94" s="12">
        <v>0.85981308411214996</v>
      </c>
      <c r="H94" s="12">
        <v>0.81270903010033402</v>
      </c>
      <c r="I94" s="12">
        <v>0.79569892473118298</v>
      </c>
      <c r="J94" s="11">
        <v>0.80281690140845097</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0.81228668941979498</v>
      </c>
      <c r="G96" s="12">
        <v>0.85915492957746498</v>
      </c>
      <c r="H96" s="12">
        <v>0.891891891891892</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0.61607142857142905</v>
      </c>
      <c r="G98" s="12">
        <v>0.66019417475728204</v>
      </c>
      <c r="H98" s="12">
        <v>0.63157894736842102</v>
      </c>
      <c r="I98" s="12">
        <v>0.54189944134078205</v>
      </c>
      <c r="J98" s="11">
        <v>0.57352941176470595</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0.77288135593220297</v>
      </c>
      <c r="G100" s="12">
        <v>0.81118881118881103</v>
      </c>
      <c r="H100" s="12">
        <v>0.78378378378378399</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0.64757709251101303</v>
      </c>
      <c r="G101" s="12">
        <v>0.70023419203747095</v>
      </c>
      <c r="H101" s="12">
        <v>0.66440677966101702</v>
      </c>
      <c r="I101" s="12">
        <v>0.63978494623655902</v>
      </c>
      <c r="J101" s="11">
        <v>0.63380281690140805</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2.10249671484888E-2</v>
      </c>
      <c r="G103" s="12">
        <v>2.3696682464454999E-2</v>
      </c>
      <c r="H103" s="12">
        <v>5.6872037914691899E-2</v>
      </c>
      <c r="I103" s="12">
        <v>9.3023255813953501E-2</v>
      </c>
      <c r="J103" s="11">
        <v>9.0909090909090898E-2</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0.82522996057818698</v>
      </c>
      <c r="G104" s="12">
        <v>0.84123222748815196</v>
      </c>
      <c r="H104" s="12">
        <v>0.79620853080568699</v>
      </c>
      <c r="I104" s="12">
        <v>0.77906976744186096</v>
      </c>
      <c r="J104" s="11">
        <v>0.59090909090909105</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4.8812664907651702E-2</v>
      </c>
      <c r="G105" s="12">
        <v>5.2132701421800903E-2</v>
      </c>
      <c r="H105" s="12">
        <v>7.5829383886255902E-2</v>
      </c>
      <c r="I105" s="12">
        <v>5.8139534883720902E-2</v>
      </c>
      <c r="J105" s="11">
        <v>0.14285714285714299</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0.770448548812665</v>
      </c>
      <c r="G106" s="12">
        <v>0.78672985781990501</v>
      </c>
      <c r="H106" s="12">
        <v>0.76303317535545001</v>
      </c>
      <c r="I106" s="12">
        <v>0.73255813953488402</v>
      </c>
      <c r="J106" s="11">
        <v>0.61904761904761896</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0.84041184041184003</v>
      </c>
      <c r="G108" s="6">
        <v>0.85579196217494102</v>
      </c>
      <c r="H108" s="6">
        <v>0.85714285714285698</v>
      </c>
      <c r="I108" s="6">
        <v>0.79069767441860495</v>
      </c>
      <c r="J108" s="5">
        <v>0.76190476190476197</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0.52243125904486254</v>
      </c>
      <c r="F113" s="39">
        <v>-1.6891891891891401E-3</v>
      </c>
      <c r="G113" s="39">
        <v>1.43198090692125E-2</v>
      </c>
      <c r="H113" s="39">
        <v>0</v>
      </c>
      <c r="I113" s="39">
        <v>2.33333333333333E-2</v>
      </c>
      <c r="J113" s="38">
        <v>3.1963470319634799E-2</v>
      </c>
      <c r="K113" s="13">
        <v>0.54435483870967738</v>
      </c>
      <c r="L113" s="39">
        <v>-1.6891891891891401E-3</v>
      </c>
      <c r="M113" s="39">
        <v>1.43198090692125E-2</v>
      </c>
      <c r="N113" s="39">
        <v>0</v>
      </c>
      <c r="O113" s="39">
        <v>2.33333333333333E-2</v>
      </c>
      <c r="P113" s="38">
        <v>3.1963470319634799E-2</v>
      </c>
      <c r="Q113" s="12">
        <v>3.3707865168539325E-2</v>
      </c>
      <c r="R113" s="39">
        <v>2.5000000000000001E-2</v>
      </c>
      <c r="S113" s="39" t="s">
        <v>43</v>
      </c>
      <c r="T113" s="39" t="s">
        <v>43</v>
      </c>
      <c r="U113" s="39" t="s">
        <v>43</v>
      </c>
      <c r="V113" s="38" t="s">
        <v>44</v>
      </c>
      <c r="W113" s="29"/>
      <c r="X113" s="29"/>
      <c r="Y113" s="29"/>
      <c r="AC113"/>
      <c r="AD113"/>
      <c r="AE113"/>
      <c r="AF113"/>
      <c r="AG113"/>
    </row>
    <row r="114" spans="1:33" s="3" customFormat="1" ht="18.75">
      <c r="A114" s="18" t="s">
        <v>120</v>
      </c>
      <c r="B114" s="3" t="s">
        <v>123</v>
      </c>
      <c r="C114" s="14"/>
      <c r="D114" s="14" t="s">
        <v>122</v>
      </c>
      <c r="E114" s="13">
        <v>0.23898781630740393</v>
      </c>
      <c r="F114" s="39">
        <v>-6.6334991708126003E-3</v>
      </c>
      <c r="G114" s="39">
        <v>-4.67289719626168E-2</v>
      </c>
      <c r="H114" s="39">
        <v>-6.3559322033898302E-2</v>
      </c>
      <c r="I114" s="39">
        <v>-8.7378640776699004E-2</v>
      </c>
      <c r="J114" s="38">
        <v>-9.5652173913043495E-2</v>
      </c>
      <c r="K114" s="13">
        <v>0.20666013712047013</v>
      </c>
      <c r="L114" s="39">
        <v>-6.6334991708126003E-3</v>
      </c>
      <c r="M114" s="39">
        <v>-4.67289719626168E-2</v>
      </c>
      <c r="N114" s="39">
        <v>-6.3559322033898302E-2</v>
      </c>
      <c r="O114" s="39">
        <v>-8.7378640776699004E-2</v>
      </c>
      <c r="P114" s="38">
        <v>-9.5652173913043495E-2</v>
      </c>
      <c r="Q114" s="12">
        <v>0.95652173913043481</v>
      </c>
      <c r="R114" s="39">
        <v>0</v>
      </c>
      <c r="S114" s="39">
        <v>-0.17241379310344801</v>
      </c>
      <c r="T114" s="39" t="s">
        <v>43</v>
      </c>
      <c r="U114" s="39" t="s">
        <v>43</v>
      </c>
      <c r="V114" s="38" t="s">
        <v>44</v>
      </c>
      <c r="W114" s="29"/>
      <c r="X114" s="29"/>
      <c r="Y114" s="29"/>
      <c r="AC114"/>
      <c r="AD114"/>
      <c r="AE114"/>
      <c r="AF114"/>
      <c r="AG114"/>
    </row>
    <row r="115" spans="1:33" s="3" customFormat="1" ht="18.75">
      <c r="A115" s="18" t="s">
        <v>120</v>
      </c>
      <c r="B115" s="3" t="s">
        <v>124</v>
      </c>
      <c r="C115" s="14"/>
      <c r="D115" s="14" t="s">
        <v>122</v>
      </c>
      <c r="E115" s="13">
        <v>0.59609120521172643</v>
      </c>
      <c r="F115" s="39">
        <v>-2.1276595744680899E-2</v>
      </c>
      <c r="G115" s="39">
        <v>-0.155555555555556</v>
      </c>
      <c r="H115" s="39">
        <v>-0.04</v>
      </c>
      <c r="I115" s="39">
        <v>-5.8823529411764698E-2</v>
      </c>
      <c r="J115" s="38" t="s">
        <v>43</v>
      </c>
      <c r="K115" s="13">
        <v>0.49586776859504134</v>
      </c>
      <c r="L115" s="39">
        <v>-2.1276595744680899E-2</v>
      </c>
      <c r="M115" s="39">
        <v>-0.155555555555556</v>
      </c>
      <c r="N115" s="39">
        <v>-0.04</v>
      </c>
      <c r="O115" s="39">
        <v>-5.8823529411764698E-2</v>
      </c>
      <c r="P115" s="38" t="s">
        <v>43</v>
      </c>
      <c r="Q115" s="12">
        <v>0.96923076923076923</v>
      </c>
      <c r="R115" s="39">
        <v>-2.8571428571428598E-2</v>
      </c>
      <c r="S115" s="39">
        <v>-9.0909090909090898E-2</v>
      </c>
      <c r="T115" s="39" t="s">
        <v>43</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0.63214620431115276</v>
      </c>
      <c r="F117" s="39">
        <v>1.32890365448505E-2</v>
      </c>
      <c r="G117" s="39">
        <v>1.8475750577367198E-2</v>
      </c>
      <c r="H117" s="39">
        <v>4.2553191489361798E-2</v>
      </c>
      <c r="I117" s="39">
        <v>2.9411764705882401E-2</v>
      </c>
      <c r="J117" s="38">
        <v>1.7391304347826E-2</v>
      </c>
      <c r="K117" s="13">
        <v>0.64478196962273393</v>
      </c>
      <c r="L117" s="39">
        <v>1.32890365448505E-2</v>
      </c>
      <c r="M117" s="39">
        <v>1.8475750577367198E-2</v>
      </c>
      <c r="N117" s="39">
        <v>4.2553191489361798E-2</v>
      </c>
      <c r="O117" s="39">
        <v>2.9411764705882401E-2</v>
      </c>
      <c r="P117" s="38">
        <v>1.7391304347826E-2</v>
      </c>
      <c r="Q117" s="12">
        <v>0.35483870967741937</v>
      </c>
      <c r="R117" s="39">
        <v>-4.7619047619047603E-2</v>
      </c>
      <c r="S117" s="39">
        <v>-3.4482758620689703E-2</v>
      </c>
      <c r="T117" s="39" t="s">
        <v>43</v>
      </c>
      <c r="U117" s="39" t="s">
        <v>43</v>
      </c>
      <c r="V117" s="38" t="s">
        <v>44</v>
      </c>
      <c r="W117" s="29"/>
      <c r="X117" s="29"/>
      <c r="Y117" s="29"/>
      <c r="AC117"/>
      <c r="AD117"/>
      <c r="AE117"/>
      <c r="AF117"/>
      <c r="AG117"/>
    </row>
    <row r="118" spans="1:33" s="3" customFormat="1" ht="18.75">
      <c r="A118" s="18" t="s">
        <v>58</v>
      </c>
      <c r="B118" s="3" t="s">
        <v>126</v>
      </c>
      <c r="C118" s="14" t="s">
        <v>52</v>
      </c>
      <c r="D118" s="14" t="s">
        <v>122</v>
      </c>
      <c r="E118" s="13">
        <v>0.7190275829827022</v>
      </c>
      <c r="F118" s="39">
        <v>1.8242122719734601E-2</v>
      </c>
      <c r="G118" s="39">
        <v>-2.3041474654378301E-3</v>
      </c>
      <c r="H118" s="39">
        <v>1.48936170212766E-2</v>
      </c>
      <c r="I118" s="39">
        <v>3.2467532467532799E-3</v>
      </c>
      <c r="J118" s="38">
        <v>-1.7316017316017399E-2</v>
      </c>
      <c r="K118" s="13">
        <v>0.73118279569892475</v>
      </c>
      <c r="L118" s="39">
        <v>1.8242122719734601E-2</v>
      </c>
      <c r="M118" s="39">
        <v>-2.3041474654378301E-3</v>
      </c>
      <c r="N118" s="39">
        <v>1.48936170212766E-2</v>
      </c>
      <c r="O118" s="39">
        <v>3.2467532467532799E-3</v>
      </c>
      <c r="P118" s="38">
        <v>-1.7316017316017399E-2</v>
      </c>
      <c r="Q118" s="12">
        <v>0.45161290322580644</v>
      </c>
      <c r="R118" s="39">
        <v>-4.7619047619047603E-2</v>
      </c>
      <c r="S118" s="39">
        <v>-3.4482758620689703E-2</v>
      </c>
      <c r="T118" s="39" t="s">
        <v>43</v>
      </c>
      <c r="U118" s="39" t="s">
        <v>43</v>
      </c>
      <c r="V118" s="38" t="s">
        <v>44</v>
      </c>
      <c r="W118" s="29"/>
      <c r="X118" s="29"/>
      <c r="Y118" s="29"/>
      <c r="AC118"/>
      <c r="AD118"/>
      <c r="AE118"/>
      <c r="AF118"/>
      <c r="AG118"/>
    </row>
    <row r="119" spans="1:33" s="3" customFormat="1" ht="18.75">
      <c r="A119" s="18" t="s">
        <v>58</v>
      </c>
      <c r="B119" s="3" t="s">
        <v>127</v>
      </c>
      <c r="C119" s="14" t="s">
        <v>41</v>
      </c>
      <c r="D119" s="14" t="s">
        <v>122</v>
      </c>
      <c r="E119" s="13">
        <v>0.66354702854468883</v>
      </c>
      <c r="F119" s="39">
        <v>9.9337748344370293E-3</v>
      </c>
      <c r="G119" s="39">
        <v>2.7649769585253399E-2</v>
      </c>
      <c r="H119" s="39">
        <v>-1.0638297872340399E-2</v>
      </c>
      <c r="I119" s="39">
        <v>2.2801302931596101E-2</v>
      </c>
      <c r="J119" s="38">
        <v>-2.1834061135371102E-2</v>
      </c>
      <c r="K119" s="13">
        <v>0.68395303326810175</v>
      </c>
      <c r="L119" s="39">
        <v>9.9337748344370293E-3</v>
      </c>
      <c r="M119" s="39">
        <v>2.7649769585253399E-2</v>
      </c>
      <c r="N119" s="39">
        <v>-1.0638297872340399E-2</v>
      </c>
      <c r="O119" s="39">
        <v>2.2801302931596101E-2</v>
      </c>
      <c r="P119" s="38">
        <v>-2.1834061135371102E-2</v>
      </c>
      <c r="Q119" s="12">
        <v>0.21505376344086022</v>
      </c>
      <c r="R119" s="39">
        <v>-2.3809523809523801E-2</v>
      </c>
      <c r="S119" s="39">
        <v>0.10344827586206901</v>
      </c>
      <c r="T119" s="39" t="s">
        <v>43</v>
      </c>
      <c r="U119" s="39" t="s">
        <v>43</v>
      </c>
      <c r="V119" s="38" t="s">
        <v>44</v>
      </c>
      <c r="W119" s="29"/>
      <c r="X119" s="29"/>
      <c r="Y119" s="29"/>
      <c r="AC119"/>
      <c r="AD119"/>
      <c r="AE119"/>
      <c r="AF119"/>
      <c r="AG119"/>
    </row>
    <row r="120" spans="1:33" s="3" customFormat="1" ht="18.75">
      <c r="A120" s="18" t="s">
        <v>58</v>
      </c>
      <c r="B120" s="3" t="s">
        <v>128</v>
      </c>
      <c r="C120" s="14" t="s">
        <v>41</v>
      </c>
      <c r="D120" s="14" t="s">
        <v>122</v>
      </c>
      <c r="E120" s="13">
        <v>0.48418156808803303</v>
      </c>
      <c r="F120" s="39">
        <v>6.6006600660066302E-3</v>
      </c>
      <c r="G120" s="39">
        <v>-1.8348623853211E-2</v>
      </c>
      <c r="H120" s="39">
        <v>-5.4054054054054099E-2</v>
      </c>
      <c r="I120" s="39">
        <v>-1.8749999999999999E-2</v>
      </c>
      <c r="J120" s="38">
        <v>0</v>
      </c>
      <c r="K120" s="13">
        <v>0.49448969813128896</v>
      </c>
      <c r="L120" s="39">
        <v>6.6006600660066302E-3</v>
      </c>
      <c r="M120" s="39">
        <v>-1.8348623853211E-2</v>
      </c>
      <c r="N120" s="39">
        <v>-5.4054054054054099E-2</v>
      </c>
      <c r="O120" s="39">
        <v>-1.8749999999999999E-2</v>
      </c>
      <c r="P120" s="38">
        <v>0</v>
      </c>
      <c r="Q120" s="12">
        <v>0.25531914893617019</v>
      </c>
      <c r="R120" s="39">
        <v>2.32558139534884E-2</v>
      </c>
      <c r="S120" s="39">
        <v>0</v>
      </c>
      <c r="T120" s="39" t="s">
        <v>43</v>
      </c>
      <c r="U120" s="39" t="s">
        <v>43</v>
      </c>
      <c r="V120" s="38" t="s">
        <v>44</v>
      </c>
      <c r="W120" s="29"/>
      <c r="X120" s="29"/>
      <c r="Y120" s="29"/>
      <c r="AC120"/>
      <c r="AD120"/>
      <c r="AE120"/>
      <c r="AF120"/>
      <c r="AG120"/>
    </row>
    <row r="121" spans="1:33" s="3" customFormat="1" ht="18.75">
      <c r="A121" s="18" t="s">
        <v>58</v>
      </c>
      <c r="B121" s="3" t="s">
        <v>129</v>
      </c>
      <c r="C121" s="14" t="s">
        <v>41</v>
      </c>
      <c r="D121" s="14" t="s">
        <v>122</v>
      </c>
      <c r="E121" s="13">
        <v>0.27609756097560978</v>
      </c>
      <c r="F121" s="39">
        <v>-3.3840947546531202E-3</v>
      </c>
      <c r="G121" s="39">
        <v>-1.2019230769230799E-2</v>
      </c>
      <c r="H121" s="39">
        <v>6.7567567567567398E-3</v>
      </c>
      <c r="I121" s="39">
        <v>6.8965517241379396E-3</v>
      </c>
      <c r="J121" s="38">
        <v>4.1474654377880199E-2</v>
      </c>
      <c r="K121" s="13">
        <v>0.27681307456588355</v>
      </c>
      <c r="L121" s="39">
        <v>-3.3840947546531202E-3</v>
      </c>
      <c r="M121" s="39">
        <v>-1.2019230769230799E-2</v>
      </c>
      <c r="N121" s="39">
        <v>6.7567567567567398E-3</v>
      </c>
      <c r="O121" s="39">
        <v>6.8965517241379396E-3</v>
      </c>
      <c r="P121" s="38">
        <v>4.1474654377880199E-2</v>
      </c>
      <c r="Q121" s="12">
        <v>0.2608695652173913</v>
      </c>
      <c r="R121" s="39">
        <v>-2.3809523809523801E-2</v>
      </c>
      <c r="S121" s="39">
        <v>-3.4482758620689599E-2</v>
      </c>
      <c r="T121" s="39" t="s">
        <v>43</v>
      </c>
      <c r="U121" s="39" t="s">
        <v>43</v>
      </c>
      <c r="V121" s="38" t="s">
        <v>44</v>
      </c>
      <c r="W121" s="29"/>
      <c r="X121" s="29"/>
      <c r="Y121" s="29"/>
      <c r="AC121"/>
      <c r="AD121"/>
      <c r="AE121"/>
      <c r="AF121"/>
      <c r="AG121"/>
    </row>
    <row r="122" spans="1:33" s="3" customFormat="1" ht="18.75">
      <c r="A122" s="18" t="s">
        <v>58</v>
      </c>
      <c r="B122" s="3" t="s">
        <v>130</v>
      </c>
      <c r="C122" s="14" t="s">
        <v>41</v>
      </c>
      <c r="D122" s="14" t="s">
        <v>122</v>
      </c>
      <c r="E122" s="13">
        <v>0.72001845018450183</v>
      </c>
      <c r="F122" s="39">
        <v>3.1561461794020002E-2</v>
      </c>
      <c r="G122" s="39">
        <v>6.5268065268065306E-2</v>
      </c>
      <c r="H122" s="39">
        <v>0.114583333333333</v>
      </c>
      <c r="I122" s="39">
        <v>7.8369905956112804E-2</v>
      </c>
      <c r="J122" s="38">
        <v>0.14344262295082</v>
      </c>
      <c r="K122" s="13">
        <v>0.71890067502410804</v>
      </c>
      <c r="L122" s="39">
        <v>3.1561461794020002E-2</v>
      </c>
      <c r="M122" s="39">
        <v>6.5268065268065306E-2</v>
      </c>
      <c r="N122" s="39">
        <v>0.114583333333333</v>
      </c>
      <c r="O122" s="39">
        <v>7.8369905956112804E-2</v>
      </c>
      <c r="P122" s="38">
        <v>0.14344262295082</v>
      </c>
      <c r="Q122" s="12">
        <v>0.74468085106382975</v>
      </c>
      <c r="R122" s="39">
        <v>9.3023255813953404E-2</v>
      </c>
      <c r="S122" s="39">
        <v>0.13793103448275901</v>
      </c>
      <c r="T122" s="39" t="s">
        <v>43</v>
      </c>
      <c r="U122" s="39" t="s">
        <v>43</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0.64099037138927095</v>
      </c>
      <c r="F124" s="39">
        <v>4.7697368421052697E-2</v>
      </c>
      <c r="G124" s="39">
        <v>8.0091533180778093E-2</v>
      </c>
      <c r="H124" s="39">
        <v>5.8212058212058201E-2</v>
      </c>
      <c r="I124" s="39">
        <v>0.16352201257861601</v>
      </c>
      <c r="J124" s="38">
        <v>9.4262295081967304E-2</v>
      </c>
      <c r="K124" s="13">
        <v>0.63122605363984674</v>
      </c>
      <c r="L124" s="39">
        <v>4.7697368421052697E-2</v>
      </c>
      <c r="M124" s="39">
        <v>8.0091533180778093E-2</v>
      </c>
      <c r="N124" s="39">
        <v>5.8212058212058201E-2</v>
      </c>
      <c r="O124" s="39">
        <v>0.16352201257861601</v>
      </c>
      <c r="P124" s="38">
        <v>9.4262295081967304E-2</v>
      </c>
      <c r="Q124" s="12">
        <v>0.86021505376344087</v>
      </c>
      <c r="R124" s="39">
        <v>-2.32558139534884E-2</v>
      </c>
      <c r="S124" s="39">
        <v>3.4482758620689703E-2</v>
      </c>
      <c r="T124" s="39" t="s">
        <v>43</v>
      </c>
      <c r="U124" s="39" t="s">
        <v>43</v>
      </c>
      <c r="V124" s="38" t="s">
        <v>44</v>
      </c>
      <c r="W124" s="29"/>
      <c r="X124" s="29"/>
      <c r="Y124" s="29"/>
      <c r="AC124"/>
      <c r="AD124"/>
      <c r="AE124"/>
      <c r="AF124"/>
      <c r="AG124"/>
    </row>
    <row r="125" spans="1:33" s="3" customFormat="1" ht="18.75">
      <c r="A125" s="18" t="s">
        <v>60</v>
      </c>
      <c r="B125" s="3" t="s">
        <v>132</v>
      </c>
      <c r="C125" s="14"/>
      <c r="D125" s="14" t="s">
        <v>122</v>
      </c>
      <c r="E125" s="13">
        <v>0.62826984855438273</v>
      </c>
      <c r="F125" s="39">
        <v>2.4671052631579E-2</v>
      </c>
      <c r="G125" s="39">
        <v>6.6666666666666693E-2</v>
      </c>
      <c r="H125" s="39">
        <v>8.7318087318087295E-2</v>
      </c>
      <c r="I125" s="39">
        <v>4.40251572327044E-2</v>
      </c>
      <c r="J125" s="38">
        <v>0.110655737704918</v>
      </c>
      <c r="K125" s="13">
        <v>0.63470757430488978</v>
      </c>
      <c r="L125" s="39">
        <v>2.4671052631579E-2</v>
      </c>
      <c r="M125" s="39">
        <v>6.6666666666666693E-2</v>
      </c>
      <c r="N125" s="39">
        <v>8.7318087318087295E-2</v>
      </c>
      <c r="O125" s="39">
        <v>4.40251572327044E-2</v>
      </c>
      <c r="P125" s="38">
        <v>0.110655737704918</v>
      </c>
      <c r="Q125" s="12">
        <v>0.4838709677419355</v>
      </c>
      <c r="R125" s="39">
        <v>0</v>
      </c>
      <c r="S125" s="39">
        <v>0</v>
      </c>
      <c r="T125" s="39" t="s">
        <v>43</v>
      </c>
      <c r="U125" s="39" t="s">
        <v>43</v>
      </c>
      <c r="V125" s="38" t="s">
        <v>44</v>
      </c>
      <c r="W125" s="29"/>
      <c r="X125" s="29"/>
      <c r="Y125" s="29"/>
      <c r="AC125"/>
      <c r="AD125"/>
      <c r="AE125"/>
      <c r="AF125"/>
      <c r="AG125"/>
    </row>
    <row r="126" spans="1:33" s="3" customFormat="1" ht="18.75">
      <c r="A126" s="18" t="s">
        <v>60</v>
      </c>
      <c r="B126" s="3" t="s">
        <v>133</v>
      </c>
      <c r="C126" s="14"/>
      <c r="D126" s="14" t="s">
        <v>122</v>
      </c>
      <c r="E126" s="13">
        <v>0.147271849348141</v>
      </c>
      <c r="F126" s="39">
        <v>-1.1744966442953E-2</v>
      </c>
      <c r="G126" s="39">
        <v>7.2815533980582804E-3</v>
      </c>
      <c r="H126" s="39">
        <v>2.1786492374727701E-3</v>
      </c>
      <c r="I126" s="39">
        <v>1.3745704467354E-2</v>
      </c>
      <c r="J126" s="38">
        <v>8.9686098654708502E-3</v>
      </c>
      <c r="K126" s="13">
        <v>0.1519434628975265</v>
      </c>
      <c r="L126" s="39">
        <v>-1.1744966442953E-2</v>
      </c>
      <c r="M126" s="39">
        <v>7.2815533980582804E-3</v>
      </c>
      <c r="N126" s="39">
        <v>2.1786492374727701E-3</v>
      </c>
      <c r="O126" s="39">
        <v>1.3745704467354E-2</v>
      </c>
      <c r="P126" s="38">
        <v>8.9686098654708502E-3</v>
      </c>
      <c r="Q126" s="12">
        <v>4.4444444444444446E-2</v>
      </c>
      <c r="R126" s="39">
        <v>4.8780487804878099E-2</v>
      </c>
      <c r="S126" s="39">
        <v>0</v>
      </c>
      <c r="T126" s="39" t="s">
        <v>43</v>
      </c>
      <c r="U126" s="39" t="s">
        <v>43</v>
      </c>
      <c r="V126" s="38" t="s">
        <v>44</v>
      </c>
      <c r="W126" s="29"/>
      <c r="X126" s="29"/>
      <c r="Y126" s="29"/>
      <c r="AC126"/>
      <c r="AD126"/>
      <c r="AE126"/>
      <c r="AF126"/>
      <c r="AG126"/>
    </row>
    <row r="127" spans="1:33" s="3" customFormat="1" ht="18.75">
      <c r="A127" s="18" t="s">
        <v>60</v>
      </c>
      <c r="B127" s="3" t="s">
        <v>134</v>
      </c>
      <c r="C127" s="14"/>
      <c r="D127" s="14" t="s">
        <v>122</v>
      </c>
      <c r="E127" s="13">
        <v>0.35865384615384616</v>
      </c>
      <c r="F127" s="39">
        <v>1.6694490818030499E-3</v>
      </c>
      <c r="G127" s="39">
        <v>4.09638554216867E-2</v>
      </c>
      <c r="H127" s="39">
        <v>4.13943355119826E-2</v>
      </c>
      <c r="I127" s="39">
        <v>0.13559322033898299</v>
      </c>
      <c r="J127" s="38">
        <v>0.10267857142857099</v>
      </c>
      <c r="K127" s="13">
        <v>0.35542168674698793</v>
      </c>
      <c r="L127" s="39">
        <v>1.6694490818030499E-3</v>
      </c>
      <c r="M127" s="39">
        <v>4.09638554216867E-2</v>
      </c>
      <c r="N127" s="39">
        <v>4.13943355119826E-2</v>
      </c>
      <c r="O127" s="39">
        <v>0.13559322033898299</v>
      </c>
      <c r="P127" s="38">
        <v>0.10267857142857099</v>
      </c>
      <c r="Q127" s="12">
        <v>0.43181818181818182</v>
      </c>
      <c r="R127" s="39">
        <v>7.3170731707317097E-2</v>
      </c>
      <c r="S127" s="39">
        <v>-7.1428571428571397E-2</v>
      </c>
      <c r="T127" s="39" t="s">
        <v>43</v>
      </c>
      <c r="U127" s="39" t="s">
        <v>43</v>
      </c>
      <c r="V127" s="38" t="s">
        <v>44</v>
      </c>
      <c r="W127" s="29"/>
      <c r="X127" s="29"/>
      <c r="Y127" s="29"/>
      <c r="AC127"/>
      <c r="AD127"/>
      <c r="AE127"/>
      <c r="AF127"/>
      <c r="AG127"/>
    </row>
    <row r="128" spans="1:33" s="3" customFormat="1" ht="18.75">
      <c r="A128" s="18" t="s">
        <v>60</v>
      </c>
      <c r="B128" s="3" t="s">
        <v>135</v>
      </c>
      <c r="C128" s="14"/>
      <c r="D128" s="14" t="s">
        <v>122</v>
      </c>
      <c r="E128" s="13">
        <v>0.54377880184331795</v>
      </c>
      <c r="F128" s="39">
        <v>3.2948929159802298E-2</v>
      </c>
      <c r="G128" s="39">
        <v>7.6566125290023199E-2</v>
      </c>
      <c r="H128" s="39">
        <v>8.1249999999999906E-2</v>
      </c>
      <c r="I128" s="39">
        <v>0.120253164556962</v>
      </c>
      <c r="J128" s="38">
        <v>0.14344262295082</v>
      </c>
      <c r="K128" s="13">
        <v>0.5476419634263715</v>
      </c>
      <c r="L128" s="39">
        <v>3.2948929159802298E-2</v>
      </c>
      <c r="M128" s="39">
        <v>7.6566125290023199E-2</v>
      </c>
      <c r="N128" s="39">
        <v>8.1249999999999906E-2</v>
      </c>
      <c r="O128" s="39">
        <v>0.120253164556962</v>
      </c>
      <c r="P128" s="38">
        <v>0.14344262295082</v>
      </c>
      <c r="Q128" s="12">
        <v>0.45652173913043476</v>
      </c>
      <c r="R128" s="39">
        <v>4.6511627906976702E-2</v>
      </c>
      <c r="S128" s="39">
        <v>3.4482758620689703E-2</v>
      </c>
      <c r="T128" s="39" t="s">
        <v>43</v>
      </c>
      <c r="U128" s="39" t="s">
        <v>43</v>
      </c>
      <c r="V128" s="38" t="s">
        <v>44</v>
      </c>
      <c r="W128" s="29"/>
      <c r="X128" s="29"/>
      <c r="Y128" s="29"/>
      <c r="AC128"/>
      <c r="AD128"/>
      <c r="AE128"/>
      <c r="AF128"/>
      <c r="AG128"/>
    </row>
    <row r="129" spans="1:33" s="3" customFormat="1" ht="18.75">
      <c r="A129" s="18" t="s">
        <v>60</v>
      </c>
      <c r="B129" s="3" t="s">
        <v>136</v>
      </c>
      <c r="C129" s="14"/>
      <c r="D129" s="14" t="s">
        <v>122</v>
      </c>
      <c r="E129" s="13">
        <v>0.49486552567237163</v>
      </c>
      <c r="F129" s="39">
        <v>-3.40136054421769E-3</v>
      </c>
      <c r="G129" s="39">
        <v>9.8522167487684591E-3</v>
      </c>
      <c r="H129" s="39">
        <v>2.8697571743929399E-2</v>
      </c>
      <c r="I129" s="39">
        <v>1.0380622837370301E-2</v>
      </c>
      <c r="J129" s="38">
        <v>3.1963470319634799E-2</v>
      </c>
      <c r="K129" s="13">
        <v>0.50127877237851659</v>
      </c>
      <c r="L129" s="39">
        <v>-3.40136054421769E-3</v>
      </c>
      <c r="M129" s="39">
        <v>9.8522167487684591E-3</v>
      </c>
      <c r="N129" s="39">
        <v>2.8697571743929399E-2</v>
      </c>
      <c r="O129" s="39">
        <v>1.0380622837370301E-2</v>
      </c>
      <c r="P129" s="38">
        <v>3.1963470319634799E-2</v>
      </c>
      <c r="Q129" s="12">
        <v>0.35555555555555557</v>
      </c>
      <c r="R129" s="39">
        <v>7.1428571428571397E-2</v>
      </c>
      <c r="S129" s="39">
        <v>-3.4482758620689703E-2</v>
      </c>
      <c r="T129" s="39" t="s">
        <v>43</v>
      </c>
      <c r="U129" s="39" t="s">
        <v>43</v>
      </c>
      <c r="V129" s="38" t="s">
        <v>44</v>
      </c>
      <c r="W129" s="29"/>
      <c r="X129" s="29"/>
      <c r="Y129" s="29"/>
      <c r="AC129"/>
      <c r="AD129"/>
      <c r="AE129"/>
      <c r="AF129"/>
      <c r="AG129"/>
    </row>
    <row r="130" spans="1:33" s="3" customFormat="1" ht="18.75">
      <c r="A130" s="18" t="s">
        <v>60</v>
      </c>
      <c r="B130" s="3" t="s">
        <v>137</v>
      </c>
      <c r="C130" s="14" t="s">
        <v>41</v>
      </c>
      <c r="D130" s="14" t="s">
        <v>138</v>
      </c>
      <c r="E130" s="13">
        <v>7.7433628318584066E-2</v>
      </c>
      <c r="F130" s="39">
        <v>-2.7972027972028E-2</v>
      </c>
      <c r="G130" s="39">
        <v>-1.1235955056179799E-2</v>
      </c>
      <c r="H130" s="39">
        <v>-2.8169014084507001E-2</v>
      </c>
      <c r="I130" s="39">
        <v>0</v>
      </c>
      <c r="J130" s="38" t="s">
        <v>43</v>
      </c>
      <c r="K130" s="13">
        <v>8.3798882681564241E-2</v>
      </c>
      <c r="L130" s="39">
        <v>-2.7972027972028E-2</v>
      </c>
      <c r="M130" s="39">
        <v>-1.1235955056179799E-2</v>
      </c>
      <c r="N130" s="39">
        <v>-2.8169014084507001E-2</v>
      </c>
      <c r="O130" s="39">
        <v>0</v>
      </c>
      <c r="P130" s="38" t="s">
        <v>43</v>
      </c>
      <c r="Q130" s="12">
        <v>5.3191489361702128E-2</v>
      </c>
      <c r="R130" s="39">
        <v>0</v>
      </c>
      <c r="S130" s="39">
        <v>3.4482758620689703E-2</v>
      </c>
      <c r="T130" s="39" t="s">
        <v>43</v>
      </c>
      <c r="U130" s="39" t="s">
        <v>43</v>
      </c>
      <c r="V130" s="38" t="s">
        <v>44</v>
      </c>
      <c r="W130" s="29"/>
      <c r="X130" s="29"/>
      <c r="Y130" s="29"/>
      <c r="AC130"/>
      <c r="AD130"/>
      <c r="AE130"/>
      <c r="AF130"/>
      <c r="AG130"/>
    </row>
    <row r="131" spans="1:33" s="3" customFormat="1" ht="18.75">
      <c r="A131" s="18" t="s">
        <v>60</v>
      </c>
      <c r="B131" s="3" t="s">
        <v>139</v>
      </c>
      <c r="C131" s="14" t="s">
        <v>52</v>
      </c>
      <c r="D131" s="14" t="s">
        <v>138</v>
      </c>
      <c r="E131" s="13">
        <v>0.36051502145922748</v>
      </c>
      <c r="F131" s="39">
        <v>6.8493150684931199E-3</v>
      </c>
      <c r="G131" s="39">
        <v>5.4945054945054903E-2</v>
      </c>
      <c r="H131" s="39">
        <v>1.3157894736842099E-2</v>
      </c>
      <c r="I131" s="39">
        <v>5.5555555555555601E-2</v>
      </c>
      <c r="J131" s="38">
        <v>-0.13043478260869601</v>
      </c>
      <c r="K131" s="13">
        <v>0.37096774193548387</v>
      </c>
      <c r="L131" s="39">
        <v>6.8493150684931199E-3</v>
      </c>
      <c r="M131" s="39">
        <v>5.4945054945054903E-2</v>
      </c>
      <c r="N131" s="39">
        <v>1.3157894736842099E-2</v>
      </c>
      <c r="O131" s="39">
        <v>5.5555555555555601E-2</v>
      </c>
      <c r="P131" s="38">
        <v>-0.13043478260869601</v>
      </c>
      <c r="Q131" s="12">
        <v>0.31914893617021278</v>
      </c>
      <c r="R131" s="39">
        <v>-4.6511627906976702E-2</v>
      </c>
      <c r="S131" s="39">
        <v>0</v>
      </c>
      <c r="T131" s="39" t="s">
        <v>43</v>
      </c>
      <c r="U131" s="39" t="s">
        <v>43</v>
      </c>
      <c r="V131" s="38" t="s">
        <v>44</v>
      </c>
      <c r="W131" s="29"/>
      <c r="X131" s="29"/>
      <c r="Y131" s="29"/>
      <c r="AC131"/>
      <c r="AD131"/>
      <c r="AE131"/>
      <c r="AF131"/>
      <c r="AG131"/>
    </row>
    <row r="132" spans="1:33" s="3" customFormat="1" ht="18.75">
      <c r="A132" s="18" t="s">
        <v>60</v>
      </c>
      <c r="B132" s="3" t="s">
        <v>140</v>
      </c>
      <c r="C132" s="14" t="s">
        <v>41</v>
      </c>
      <c r="D132" s="14" t="s">
        <v>138</v>
      </c>
      <c r="E132" s="13">
        <v>0.66222222222222227</v>
      </c>
      <c r="F132" s="39">
        <v>5.63380281690141E-2</v>
      </c>
      <c r="G132" s="39">
        <v>7.8651685393258397E-2</v>
      </c>
      <c r="H132" s="39">
        <v>0.114285714285714</v>
      </c>
      <c r="I132" s="39">
        <v>8.8235294117647106E-2</v>
      </c>
      <c r="J132" s="38">
        <v>0.13636363636363599</v>
      </c>
      <c r="K132" s="13">
        <v>0.65826330532212884</v>
      </c>
      <c r="L132" s="39">
        <v>5.63380281690141E-2</v>
      </c>
      <c r="M132" s="39">
        <v>7.8651685393258397E-2</v>
      </c>
      <c r="N132" s="39">
        <v>0.114285714285714</v>
      </c>
      <c r="O132" s="39">
        <v>8.8235294117647106E-2</v>
      </c>
      <c r="P132" s="38">
        <v>0.13636363636363599</v>
      </c>
      <c r="Q132" s="12">
        <v>0.67741935483870963</v>
      </c>
      <c r="R132" s="39">
        <v>4.7619047619047603E-2</v>
      </c>
      <c r="S132" s="39">
        <v>6.8965517241379198E-2</v>
      </c>
      <c r="T132" s="39" t="s">
        <v>43</v>
      </c>
      <c r="U132" s="39" t="s">
        <v>43</v>
      </c>
      <c r="V132" s="38" t="s">
        <v>44</v>
      </c>
      <c r="W132" s="29"/>
      <c r="X132" s="29"/>
      <c r="Y132" s="29"/>
      <c r="AC132"/>
      <c r="AD132"/>
      <c r="AE132"/>
      <c r="AF132"/>
      <c r="AG132"/>
    </row>
    <row r="133" spans="1:33" s="3" customFormat="1" ht="18.75">
      <c r="A133" s="18" t="s">
        <v>60</v>
      </c>
      <c r="B133" s="3" t="s">
        <v>141</v>
      </c>
      <c r="C133" s="14" t="s">
        <v>41</v>
      </c>
      <c r="D133" s="14" t="s">
        <v>138</v>
      </c>
      <c r="E133" s="13">
        <v>0.35161290322580646</v>
      </c>
      <c r="F133" s="39">
        <v>1.6806722689075598E-2</v>
      </c>
      <c r="G133" s="39">
        <v>6.0606060606060601E-2</v>
      </c>
      <c r="H133" s="39">
        <v>5.8823529411764698E-2</v>
      </c>
      <c r="I133" s="39">
        <v>9.5238095238095205E-2</v>
      </c>
      <c r="J133" s="38" t="s">
        <v>43</v>
      </c>
      <c r="K133" s="13">
        <v>0.37777777777777777</v>
      </c>
      <c r="L133" s="39">
        <v>1.6806722689075598E-2</v>
      </c>
      <c r="M133" s="39">
        <v>6.0606060606060601E-2</v>
      </c>
      <c r="N133" s="39">
        <v>5.8823529411764698E-2</v>
      </c>
      <c r="O133" s="39">
        <v>9.5238095238095205E-2</v>
      </c>
      <c r="P133" s="38" t="s">
        <v>43</v>
      </c>
      <c r="Q133" s="12">
        <v>0.17499999999999999</v>
      </c>
      <c r="R133" s="39" t="s">
        <v>43</v>
      </c>
      <c r="S133" s="39" t="s">
        <v>43</v>
      </c>
      <c r="T133" s="39" t="s">
        <v>43</v>
      </c>
      <c r="U133" s="39" t="s">
        <v>43</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0.46033994334277623</v>
      </c>
      <c r="F135" s="39">
        <v>-1.99004975124378E-2</v>
      </c>
      <c r="G135" s="39">
        <v>-1.16822429906542E-2</v>
      </c>
      <c r="H135" s="39">
        <v>-1.07066381156317E-2</v>
      </c>
      <c r="I135" s="39">
        <v>2.3411371237458199E-2</v>
      </c>
      <c r="J135" s="38">
        <v>-3.5087719298245598E-2</v>
      </c>
      <c r="K135" s="13">
        <v>0.44839506172839505</v>
      </c>
      <c r="L135" s="39">
        <v>-1.99004975124378E-2</v>
      </c>
      <c r="M135" s="39">
        <v>-1.16822429906542E-2</v>
      </c>
      <c r="N135" s="39">
        <v>-1.07066381156317E-2</v>
      </c>
      <c r="O135" s="39">
        <v>2.3411371237458199E-2</v>
      </c>
      <c r="P135" s="38">
        <v>-3.5087719298245598E-2</v>
      </c>
      <c r="Q135" s="12">
        <v>0.72043010752688175</v>
      </c>
      <c r="R135" s="39">
        <v>-0.116279069767442</v>
      </c>
      <c r="S135" s="39">
        <v>0</v>
      </c>
      <c r="T135" s="39" t="s">
        <v>43</v>
      </c>
      <c r="U135" s="39" t="s">
        <v>43</v>
      </c>
      <c r="V135" s="38" t="s">
        <v>44</v>
      </c>
      <c r="W135" s="29"/>
      <c r="X135" s="29"/>
      <c r="Y135" s="29"/>
      <c r="AC135"/>
      <c r="AD135"/>
      <c r="AE135"/>
      <c r="AF135"/>
      <c r="AG135"/>
    </row>
    <row r="136" spans="1:33" s="3" customFormat="1" ht="18.75">
      <c r="A136" s="18" t="s">
        <v>142</v>
      </c>
      <c r="B136" s="3" t="s">
        <v>144</v>
      </c>
      <c r="C136" s="14" t="s">
        <v>52</v>
      </c>
      <c r="D136" s="14" t="s">
        <v>122</v>
      </c>
      <c r="E136" s="13">
        <v>0.83501838235294112</v>
      </c>
      <c r="F136" s="39">
        <v>2.8006589785831901E-2</v>
      </c>
      <c r="G136" s="39">
        <v>5.7471264367816098E-2</v>
      </c>
      <c r="H136" s="39">
        <v>7.69230769230769E-2</v>
      </c>
      <c r="I136" s="39">
        <v>8.8888888888888906E-2</v>
      </c>
      <c r="J136" s="38">
        <v>0.135245901639344</v>
      </c>
      <c r="K136" s="13">
        <v>0.83621517771373677</v>
      </c>
      <c r="L136" s="39">
        <v>2.8006589785831901E-2</v>
      </c>
      <c r="M136" s="39">
        <v>5.7471264367816098E-2</v>
      </c>
      <c r="N136" s="39">
        <v>7.69230769230769E-2</v>
      </c>
      <c r="O136" s="39">
        <v>8.8888888888888906E-2</v>
      </c>
      <c r="P136" s="38">
        <v>0.135245901639344</v>
      </c>
      <c r="Q136" s="12">
        <v>0.80851063829787229</v>
      </c>
      <c r="R136" s="39">
        <v>4.6511627906976702E-2</v>
      </c>
      <c r="S136" s="39">
        <v>3.4482758620689599E-2</v>
      </c>
      <c r="T136" s="39" t="s">
        <v>43</v>
      </c>
      <c r="U136" s="39" t="s">
        <v>43</v>
      </c>
      <c r="V136" s="38" t="s">
        <v>44</v>
      </c>
      <c r="W136" s="29"/>
      <c r="X136" s="29"/>
      <c r="Y136" s="29"/>
      <c r="AC136"/>
      <c r="AD136"/>
      <c r="AE136"/>
      <c r="AF136"/>
      <c r="AG136"/>
    </row>
    <row r="137" spans="1:33" s="3" customFormat="1" ht="18.75">
      <c r="A137" s="18" t="s">
        <v>142</v>
      </c>
      <c r="B137" s="3" t="s">
        <v>145</v>
      </c>
      <c r="C137" s="14" t="s">
        <v>41</v>
      </c>
      <c r="D137" s="14" t="s">
        <v>122</v>
      </c>
      <c r="E137" s="13">
        <v>0.65254640647310802</v>
      </c>
      <c r="F137" s="39">
        <v>1.1725293132328301E-2</v>
      </c>
      <c r="G137" s="39">
        <v>1.42857142857142E-2</v>
      </c>
      <c r="H137" s="39">
        <v>2.8017241379310401E-2</v>
      </c>
      <c r="I137" s="39">
        <v>1.68350168350168E-2</v>
      </c>
      <c r="J137" s="38">
        <v>4.7826086956521699E-2</v>
      </c>
      <c r="K137" s="13">
        <v>0.64691235059760954</v>
      </c>
      <c r="L137" s="39">
        <v>1.1725293132328301E-2</v>
      </c>
      <c r="M137" s="39">
        <v>1.42857142857142E-2</v>
      </c>
      <c r="N137" s="39">
        <v>2.8017241379310401E-2</v>
      </c>
      <c r="O137" s="39">
        <v>1.68350168350168E-2</v>
      </c>
      <c r="P137" s="38">
        <v>4.7826086956521699E-2</v>
      </c>
      <c r="Q137" s="12">
        <v>0.77419354838709675</v>
      </c>
      <c r="R137" s="39">
        <v>4.6511627906976702E-2</v>
      </c>
      <c r="S137" s="39">
        <v>-3.4482758620689703E-2</v>
      </c>
      <c r="T137" s="39" t="s">
        <v>43</v>
      </c>
      <c r="U137" s="39" t="s">
        <v>43</v>
      </c>
      <c r="V137" s="38" t="s">
        <v>44</v>
      </c>
      <c r="W137" s="29"/>
      <c r="X137" s="29"/>
      <c r="Y137" s="29"/>
      <c r="AC137"/>
      <c r="AD137"/>
      <c r="AE137"/>
      <c r="AF137"/>
      <c r="AG137"/>
    </row>
    <row r="138" spans="1:33" s="3" customFormat="1" ht="18.75">
      <c r="A138" s="18" t="s">
        <v>142</v>
      </c>
      <c r="B138" s="3" t="s">
        <v>146</v>
      </c>
      <c r="C138" s="14" t="s">
        <v>41</v>
      </c>
      <c r="D138" s="14" t="s">
        <v>122</v>
      </c>
      <c r="E138" s="13">
        <v>0.44834214320038446</v>
      </c>
      <c r="F138" s="39">
        <v>-7.69230769230769E-2</v>
      </c>
      <c r="G138" s="39">
        <v>-0.15107913669064699</v>
      </c>
      <c r="H138" s="39">
        <v>-0.11353711790392999</v>
      </c>
      <c r="I138" s="39">
        <v>-0.132203389830508</v>
      </c>
      <c r="J138" s="38">
        <v>-5.3811659192825198E-2</v>
      </c>
      <c r="K138" s="13">
        <v>0.46057257659467604</v>
      </c>
      <c r="L138" s="39">
        <v>-7.69230769230769E-2</v>
      </c>
      <c r="M138" s="39">
        <v>-0.15107913669064699</v>
      </c>
      <c r="N138" s="39">
        <v>-0.11353711790392999</v>
      </c>
      <c r="O138" s="39">
        <v>-0.132203389830508</v>
      </c>
      <c r="P138" s="38">
        <v>-5.3811659192825198E-2</v>
      </c>
      <c r="Q138" s="12">
        <v>0.17777777777777778</v>
      </c>
      <c r="R138" s="39">
        <v>0</v>
      </c>
      <c r="S138" s="39">
        <v>3.4482758620689599E-2</v>
      </c>
      <c r="T138" s="39" t="s">
        <v>43</v>
      </c>
      <c r="U138" s="39" t="s">
        <v>43</v>
      </c>
      <c r="V138" s="38" t="s">
        <v>44</v>
      </c>
      <c r="W138" s="29"/>
      <c r="X138" s="29"/>
      <c r="Y138" s="29"/>
      <c r="AC138"/>
      <c r="AD138"/>
      <c r="AE138"/>
      <c r="AF138"/>
      <c r="AG138"/>
    </row>
    <row r="139" spans="1:33" s="3" customFormat="1" ht="18.75">
      <c r="A139" s="18" t="s">
        <v>142</v>
      </c>
      <c r="B139" s="3" t="s">
        <v>147</v>
      </c>
      <c r="C139" s="14" t="s">
        <v>41</v>
      </c>
      <c r="D139" s="14" t="s">
        <v>122</v>
      </c>
      <c r="E139" s="13">
        <v>0.37915129151291516</v>
      </c>
      <c r="F139" s="39">
        <v>2.4752475247524799E-2</v>
      </c>
      <c r="G139" s="39">
        <v>3.27102803738318E-2</v>
      </c>
      <c r="H139" s="39">
        <v>4.7916666666666698E-2</v>
      </c>
      <c r="I139" s="39">
        <v>3.1645569620253201E-2</v>
      </c>
      <c r="J139" s="38">
        <v>2.4590163934426201E-2</v>
      </c>
      <c r="K139" s="13">
        <v>0.38138862102217935</v>
      </c>
      <c r="L139" s="39">
        <v>2.4752475247524799E-2</v>
      </c>
      <c r="M139" s="39">
        <v>3.27102803738318E-2</v>
      </c>
      <c r="N139" s="39">
        <v>4.7916666666666698E-2</v>
      </c>
      <c r="O139" s="39">
        <v>3.1645569620253201E-2</v>
      </c>
      <c r="P139" s="38">
        <v>2.4590163934426201E-2</v>
      </c>
      <c r="Q139" s="12">
        <v>0.32978723404255317</v>
      </c>
      <c r="R139" s="39">
        <v>-2.32558139534884E-2</v>
      </c>
      <c r="S139" s="39">
        <v>-0.10344827586206901</v>
      </c>
      <c r="T139" s="39" t="s">
        <v>43</v>
      </c>
      <c r="U139" s="39" t="s">
        <v>43</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0.70731707317073167</v>
      </c>
      <c r="F141" s="39">
        <v>3.15091210613598E-2</v>
      </c>
      <c r="G141" s="39">
        <v>4.8837209302325602E-2</v>
      </c>
      <c r="H141" s="39">
        <v>6.3829787234042507E-2</v>
      </c>
      <c r="I141" s="39">
        <v>4.5751633986928199E-2</v>
      </c>
      <c r="J141" s="38">
        <v>4.36681222707423E-2</v>
      </c>
      <c r="K141" s="13">
        <v>0.69774288518155059</v>
      </c>
      <c r="L141" s="39">
        <v>3.15091210613598E-2</v>
      </c>
      <c r="M141" s="39">
        <v>4.8837209302325602E-2</v>
      </c>
      <c r="N141" s="39">
        <v>6.3829787234042507E-2</v>
      </c>
      <c r="O141" s="39">
        <v>4.5751633986928199E-2</v>
      </c>
      <c r="P141" s="38">
        <v>4.36681222707423E-2</v>
      </c>
      <c r="Q141" s="12">
        <v>0.91489361702127658</v>
      </c>
      <c r="R141" s="39">
        <v>-4.6511627906976799E-2</v>
      </c>
      <c r="S141" s="39">
        <v>-6.8965517241379296E-2</v>
      </c>
      <c r="T141" s="39" t="s">
        <v>43</v>
      </c>
      <c r="U141" s="39" t="s">
        <v>43</v>
      </c>
      <c r="V141" s="38" t="s">
        <v>44</v>
      </c>
      <c r="W141" s="29"/>
      <c r="X141" s="29"/>
      <c r="Y141" s="29"/>
      <c r="AC141"/>
      <c r="AD141"/>
      <c r="AE141"/>
      <c r="AF141"/>
      <c r="AG141"/>
    </row>
    <row r="142" spans="1:33" s="3" customFormat="1" ht="18.75">
      <c r="A142" s="18" t="s">
        <v>148</v>
      </c>
      <c r="B142" s="3" t="s">
        <v>150</v>
      </c>
      <c r="C142" s="14" t="s">
        <v>41</v>
      </c>
      <c r="D142" s="14" t="s">
        <v>122</v>
      </c>
      <c r="E142" s="13">
        <v>0.77786032689450224</v>
      </c>
      <c r="F142" s="39">
        <v>-2.6737967914438601E-3</v>
      </c>
      <c r="G142" s="39">
        <v>-7.4074074074074198E-3</v>
      </c>
      <c r="H142" s="39">
        <v>4.8231511254019303E-2</v>
      </c>
      <c r="I142" s="39">
        <v>1.1049723756906001E-2</v>
      </c>
      <c r="J142" s="38">
        <v>6.0606060606060601E-2</v>
      </c>
      <c r="K142" s="13">
        <v>0.77287066246056779</v>
      </c>
      <c r="L142" s="39">
        <v>-2.6737967914438601E-3</v>
      </c>
      <c r="M142" s="39">
        <v>-7.4074074074074198E-3</v>
      </c>
      <c r="N142" s="39">
        <v>4.8231511254019303E-2</v>
      </c>
      <c r="O142" s="39">
        <v>1.1049723756906001E-2</v>
      </c>
      <c r="P142" s="38">
        <v>6.0606060606060601E-2</v>
      </c>
      <c r="Q142" s="12">
        <v>0.85897435897435892</v>
      </c>
      <c r="R142" s="39">
        <v>-5.1282051282051197E-2</v>
      </c>
      <c r="S142" s="39">
        <v>-0.173913043478261</v>
      </c>
      <c r="T142" s="39" t="s">
        <v>43</v>
      </c>
      <c r="U142" s="39" t="s">
        <v>43</v>
      </c>
      <c r="V142" s="38" t="s">
        <v>44</v>
      </c>
      <c r="W142" s="29"/>
      <c r="X142" s="29"/>
      <c r="Y142" s="29"/>
      <c r="AC142"/>
      <c r="AD142"/>
      <c r="AE142"/>
      <c r="AF142"/>
      <c r="AG142"/>
    </row>
    <row r="143" spans="1:33" s="3" customFormat="1" ht="18.75">
      <c r="A143" s="18" t="s">
        <v>148</v>
      </c>
      <c r="B143" s="3" t="s">
        <v>151</v>
      </c>
      <c r="C143" s="14" t="s">
        <v>41</v>
      </c>
      <c r="D143" s="14" t="s">
        <v>122</v>
      </c>
      <c r="E143" s="13">
        <v>0.27544910179640719</v>
      </c>
      <c r="F143" s="39">
        <v>-8.1632653061224393E-3</v>
      </c>
      <c r="G143" s="39">
        <v>-4.1958041958042001E-2</v>
      </c>
      <c r="H143" s="39">
        <v>-0.126984126984127</v>
      </c>
      <c r="I143" s="39">
        <v>6.6666666666666693E-2</v>
      </c>
      <c r="J143" s="38">
        <v>-1.6129032258064498E-2</v>
      </c>
      <c r="K143" s="13">
        <v>0.27803379416282642</v>
      </c>
      <c r="L143" s="39">
        <v>-8.1632653061224393E-3</v>
      </c>
      <c r="M143" s="39">
        <v>-4.1958041958042001E-2</v>
      </c>
      <c r="N143" s="39">
        <v>-0.126984126984127</v>
      </c>
      <c r="O143" s="39">
        <v>6.6666666666666693E-2</v>
      </c>
      <c r="P143" s="38">
        <v>-1.6129032258064498E-2</v>
      </c>
      <c r="Q143" s="12">
        <v>0.17647058823529413</v>
      </c>
      <c r="R143" s="39" t="s">
        <v>43</v>
      </c>
      <c r="S143" s="39" t="s">
        <v>43</v>
      </c>
      <c r="T143" s="39" t="s">
        <v>43</v>
      </c>
      <c r="U143" s="39" t="s">
        <v>43</v>
      </c>
      <c r="V143" s="38" t="s">
        <v>44</v>
      </c>
      <c r="W143" s="29"/>
      <c r="X143" s="29"/>
      <c r="Y143" s="29"/>
      <c r="AC143"/>
      <c r="AD143"/>
      <c r="AE143"/>
      <c r="AF143"/>
      <c r="AG143"/>
    </row>
    <row r="144" spans="1:33" s="3" customFormat="1" ht="18.75">
      <c r="A144" s="18" t="s">
        <v>148</v>
      </c>
      <c r="B144" s="3" t="s">
        <v>152</v>
      </c>
      <c r="C144" s="14" t="s">
        <v>41</v>
      </c>
      <c r="D144" s="14" t="s">
        <v>122</v>
      </c>
      <c r="E144" s="13">
        <v>0.69449715370018972</v>
      </c>
      <c r="F144" s="39">
        <v>3.1666666666666697E-2</v>
      </c>
      <c r="G144" s="39">
        <v>3.29411764705883E-2</v>
      </c>
      <c r="H144" s="39">
        <v>3.2397408207343402E-2</v>
      </c>
      <c r="I144" s="39">
        <v>4.95049504950495E-2</v>
      </c>
      <c r="J144" s="38">
        <v>-1.3333333333333299E-2</v>
      </c>
      <c r="K144" s="13">
        <v>0.68551587301587302</v>
      </c>
      <c r="L144" s="39">
        <v>3.1666666666666697E-2</v>
      </c>
      <c r="M144" s="39">
        <v>3.29411764705883E-2</v>
      </c>
      <c r="N144" s="39">
        <v>3.2397408207343402E-2</v>
      </c>
      <c r="O144" s="39">
        <v>4.95049504950495E-2</v>
      </c>
      <c r="P144" s="38">
        <v>-1.3333333333333299E-2</v>
      </c>
      <c r="Q144" s="12">
        <v>0.89130434782608692</v>
      </c>
      <c r="R144" s="39">
        <v>2.3809523809523701E-2</v>
      </c>
      <c r="S144" s="39">
        <v>0</v>
      </c>
      <c r="T144" s="39" t="s">
        <v>43</v>
      </c>
      <c r="U144" s="39" t="s">
        <v>43</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0.59610821072615094</v>
      </c>
      <c r="F146" s="39">
        <v>2.5083612040133801E-2</v>
      </c>
      <c r="G146" s="39">
        <v>4.2253521126760597E-2</v>
      </c>
      <c r="H146" s="39">
        <v>7.5757575757575704E-2</v>
      </c>
      <c r="I146" s="39">
        <v>4.2763157894736802E-2</v>
      </c>
      <c r="J146" s="38">
        <v>5.7777777777777803E-2</v>
      </c>
      <c r="K146" s="13">
        <v>0.62282878411910669</v>
      </c>
      <c r="L146" s="39">
        <v>2.5083612040133801E-2</v>
      </c>
      <c r="M146" s="39">
        <v>4.2253521126760597E-2</v>
      </c>
      <c r="N146" s="39">
        <v>7.5757575757575704E-2</v>
      </c>
      <c r="O146" s="39">
        <v>4.2763157894736802E-2</v>
      </c>
      <c r="P146" s="38">
        <v>5.7777777777777803E-2</v>
      </c>
      <c r="Q146" s="12">
        <v>1.0869565217391304E-2</v>
      </c>
      <c r="R146" s="39">
        <v>2.3809523809523801E-2</v>
      </c>
      <c r="S146" s="39" t="s">
        <v>43</v>
      </c>
      <c r="T146" s="39" t="s">
        <v>43</v>
      </c>
      <c r="U146" s="39" t="s">
        <v>43</v>
      </c>
      <c r="V146" s="38" t="s">
        <v>44</v>
      </c>
      <c r="W146" s="29"/>
      <c r="X146" s="29"/>
      <c r="Y146" s="29"/>
      <c r="AC146"/>
      <c r="AD146"/>
      <c r="AE146"/>
      <c r="AF146"/>
      <c r="AG146"/>
    </row>
    <row r="147" spans="1:33" s="3" customFormat="1" ht="18.75">
      <c r="A147" s="18" t="s">
        <v>153</v>
      </c>
      <c r="B147" s="3" t="s">
        <v>155</v>
      </c>
      <c r="C147" s="14"/>
      <c r="D147" s="14" t="s">
        <v>122</v>
      </c>
      <c r="E147" s="13">
        <v>0.50686228111689546</v>
      </c>
      <c r="F147" s="39">
        <v>1.0016694490818E-2</v>
      </c>
      <c r="G147" s="39">
        <v>4.2056074766355103E-2</v>
      </c>
      <c r="H147" s="39">
        <v>4.9356223175965698E-2</v>
      </c>
      <c r="I147" s="39">
        <v>8.3333333333333301E-2</v>
      </c>
      <c r="J147" s="38">
        <v>6.14035087719298E-2</v>
      </c>
      <c r="K147" s="13">
        <v>0.49282533399307271</v>
      </c>
      <c r="L147" s="39">
        <v>1.0016694490818E-2</v>
      </c>
      <c r="M147" s="39">
        <v>4.2056074766355103E-2</v>
      </c>
      <c r="N147" s="39">
        <v>4.9356223175965698E-2</v>
      </c>
      <c r="O147" s="39">
        <v>8.3333333333333301E-2</v>
      </c>
      <c r="P147" s="38">
        <v>6.14035087719298E-2</v>
      </c>
      <c r="Q147" s="12">
        <v>0.81521739130434778</v>
      </c>
      <c r="R147" s="39">
        <v>0</v>
      </c>
      <c r="S147" s="39">
        <v>-3.4482758620689599E-2</v>
      </c>
      <c r="T147" s="39" t="s">
        <v>43</v>
      </c>
      <c r="U147" s="39" t="s">
        <v>43</v>
      </c>
      <c r="V147" s="38" t="s">
        <v>44</v>
      </c>
      <c r="W147" s="29"/>
      <c r="X147" s="29"/>
      <c r="Y147" s="29"/>
      <c r="AC147"/>
      <c r="AD147"/>
      <c r="AE147"/>
      <c r="AF147"/>
      <c r="AG147"/>
    </row>
    <row r="148" spans="1:33" s="3" customFormat="1" ht="18.75">
      <c r="A148" s="18" t="s">
        <v>153</v>
      </c>
      <c r="B148" s="3" t="s">
        <v>156</v>
      </c>
      <c r="C148" s="14"/>
      <c r="D148" s="14" t="s">
        <v>122</v>
      </c>
      <c r="E148" s="13">
        <v>0.22548120989917506</v>
      </c>
      <c r="F148" s="39">
        <v>-1.6447368421052501E-3</v>
      </c>
      <c r="G148" s="39">
        <v>-1.14678899082569E-2</v>
      </c>
      <c r="H148" s="39">
        <v>-3.5269709543568499E-2</v>
      </c>
      <c r="I148" s="39">
        <v>-4.40251572327044E-2</v>
      </c>
      <c r="J148" s="38">
        <v>-4.50819672131147E-2</v>
      </c>
      <c r="K148" s="13">
        <v>0.20593869731800765</v>
      </c>
      <c r="L148" s="39">
        <v>-1.6447368421052501E-3</v>
      </c>
      <c r="M148" s="39">
        <v>-1.14678899082569E-2</v>
      </c>
      <c r="N148" s="39">
        <v>-3.5269709543568499E-2</v>
      </c>
      <c r="O148" s="39">
        <v>-4.40251572327044E-2</v>
      </c>
      <c r="P148" s="38">
        <v>-4.50819672131147E-2</v>
      </c>
      <c r="Q148" s="12">
        <v>0.65957446808510634</v>
      </c>
      <c r="R148" s="39">
        <v>4.6511627906976702E-2</v>
      </c>
      <c r="S148" s="39">
        <v>0</v>
      </c>
      <c r="T148" s="39" t="s">
        <v>43</v>
      </c>
      <c r="U148" s="39" t="s">
        <v>43</v>
      </c>
      <c r="V148" s="38" t="s">
        <v>44</v>
      </c>
      <c r="W148" s="29"/>
      <c r="X148" s="29"/>
      <c r="Y148" s="29"/>
      <c r="AC148"/>
      <c r="AD148"/>
      <c r="AE148"/>
      <c r="AF148"/>
      <c r="AG148"/>
    </row>
    <row r="149" spans="1:33" s="3" customFormat="1" ht="18.75">
      <c r="A149" s="18" t="s">
        <v>153</v>
      </c>
      <c r="B149" s="3" t="s">
        <v>157</v>
      </c>
      <c r="C149" s="14"/>
      <c r="D149" s="14" t="s">
        <v>122</v>
      </c>
      <c r="E149" s="13">
        <v>6.5573770491803282E-2</v>
      </c>
      <c r="F149" s="39">
        <v>1.0752688172042999E-2</v>
      </c>
      <c r="G149" s="39">
        <v>-1.88679245283019E-2</v>
      </c>
      <c r="H149" s="39">
        <v>-1.8181818181818198E-2</v>
      </c>
      <c r="I149" s="39">
        <v>-5.1282051282051301E-2</v>
      </c>
      <c r="J149" s="38" t="s">
        <v>43</v>
      </c>
      <c r="K149" s="13">
        <v>5.8365758754863814E-2</v>
      </c>
      <c r="L149" s="39">
        <v>1.0752688172042999E-2</v>
      </c>
      <c r="M149" s="39">
        <v>-1.88679245283019E-2</v>
      </c>
      <c r="N149" s="39">
        <v>-1.8181818181818198E-2</v>
      </c>
      <c r="O149" s="39">
        <v>-5.1282051282051301E-2</v>
      </c>
      <c r="P149" s="38" t="s">
        <v>43</v>
      </c>
      <c r="Q149" s="12">
        <v>0.10416666666666667</v>
      </c>
      <c r="R149" s="39">
        <v>0</v>
      </c>
      <c r="S149" s="39" t="s">
        <v>43</v>
      </c>
      <c r="T149" s="39" t="s">
        <v>43</v>
      </c>
      <c r="U149" s="39" t="s">
        <v>43</v>
      </c>
      <c r="V149" s="38" t="s">
        <v>44</v>
      </c>
      <c r="W149" s="29"/>
      <c r="X149" s="29"/>
      <c r="Y149" s="29"/>
      <c r="AC149"/>
      <c r="AD149"/>
      <c r="AE149"/>
      <c r="AF149"/>
      <c r="AG149"/>
    </row>
    <row r="150" spans="1:33" s="3" customFormat="1" ht="18.75">
      <c r="A150" s="18" t="s">
        <v>153</v>
      </c>
      <c r="B150" s="3" t="s">
        <v>158</v>
      </c>
      <c r="C150" s="14"/>
      <c r="D150" s="14" t="s">
        <v>122</v>
      </c>
      <c r="E150" s="13">
        <v>0.2435064935064935</v>
      </c>
      <c r="F150" s="39">
        <v>2.1505376344085999E-2</v>
      </c>
      <c r="G150" s="39">
        <v>1.88679245283019E-2</v>
      </c>
      <c r="H150" s="39">
        <v>-1.7857142857142801E-2</v>
      </c>
      <c r="I150" s="39">
        <v>-7.69230769230769E-2</v>
      </c>
      <c r="J150" s="38" t="s">
        <v>43</v>
      </c>
      <c r="K150" s="13">
        <v>0.21235521235521235</v>
      </c>
      <c r="L150" s="39">
        <v>2.1505376344085999E-2</v>
      </c>
      <c r="M150" s="39">
        <v>1.88679245283019E-2</v>
      </c>
      <c r="N150" s="39">
        <v>-1.7857142857142801E-2</v>
      </c>
      <c r="O150" s="39">
        <v>-7.69230769230769E-2</v>
      </c>
      <c r="P150" s="38" t="s">
        <v>43</v>
      </c>
      <c r="Q150" s="12">
        <v>0.40816326530612246</v>
      </c>
      <c r="R150" s="39">
        <v>0.04</v>
      </c>
      <c r="S150" s="39" t="s">
        <v>43</v>
      </c>
      <c r="T150" s="39" t="s">
        <v>43</v>
      </c>
      <c r="U150" s="39" t="s">
        <v>43</v>
      </c>
      <c r="V150" s="38" t="s">
        <v>44</v>
      </c>
      <c r="W150" s="29"/>
      <c r="X150" s="29"/>
      <c r="Y150" s="29"/>
      <c r="AC150"/>
      <c r="AD150"/>
      <c r="AE150"/>
      <c r="AF150"/>
      <c r="AG150"/>
    </row>
    <row r="151" spans="1:33" s="3" customFormat="1" ht="18.75">
      <c r="A151" s="18" t="s">
        <v>153</v>
      </c>
      <c r="B151" s="3" t="s">
        <v>159</v>
      </c>
      <c r="C151" s="14"/>
      <c r="D151" s="14" t="s">
        <v>122</v>
      </c>
      <c r="E151" s="13">
        <v>0.70588235294117652</v>
      </c>
      <c r="F151" s="39">
        <v>0</v>
      </c>
      <c r="G151" s="39">
        <v>2.6315789473684199E-2</v>
      </c>
      <c r="H151" s="39">
        <v>0.15</v>
      </c>
      <c r="I151" s="39">
        <v>3.7037037037037E-2</v>
      </c>
      <c r="J151" s="38" t="s">
        <v>43</v>
      </c>
      <c r="K151" s="13">
        <v>0.70466321243523311</v>
      </c>
      <c r="L151" s="39">
        <v>0</v>
      </c>
      <c r="M151" s="39">
        <v>2.6315789473684199E-2</v>
      </c>
      <c r="N151" s="39">
        <v>0.15</v>
      </c>
      <c r="O151" s="39">
        <v>3.7037037037037E-2</v>
      </c>
      <c r="P151" s="38" t="s">
        <v>43</v>
      </c>
      <c r="Q151" s="12">
        <v>0.7142857142857143</v>
      </c>
      <c r="R151" s="39" t="s">
        <v>43</v>
      </c>
      <c r="S151" s="39" t="s">
        <v>43</v>
      </c>
      <c r="T151" s="39" t="s">
        <v>43</v>
      </c>
      <c r="U151" s="39" t="s">
        <v>43</v>
      </c>
      <c r="V151" s="38" t="s">
        <v>44</v>
      </c>
      <c r="W151" s="29"/>
      <c r="X151" s="29"/>
      <c r="Y151" s="29"/>
      <c r="AC151"/>
      <c r="AD151"/>
      <c r="AE151"/>
      <c r="AF151"/>
      <c r="AG151"/>
    </row>
    <row r="152" spans="1:33" s="3" customFormat="1" ht="18.75">
      <c r="A152" s="18" t="s">
        <v>153</v>
      </c>
      <c r="B152" s="3" t="s">
        <v>160</v>
      </c>
      <c r="C152" s="14"/>
      <c r="D152" s="14" t="s">
        <v>122</v>
      </c>
      <c r="E152" s="13">
        <v>0.7</v>
      </c>
      <c r="F152" s="39" t="s">
        <v>43</v>
      </c>
      <c r="G152" s="39" t="s">
        <v>43</v>
      </c>
      <c r="H152" s="39" t="s">
        <v>43</v>
      </c>
      <c r="I152" s="39" t="s">
        <v>43</v>
      </c>
      <c r="J152" s="38" t="s">
        <v>43</v>
      </c>
      <c r="K152" s="13">
        <v>0.7142857142857143</v>
      </c>
      <c r="L152" s="39" t="s">
        <v>43</v>
      </c>
      <c r="M152" s="39" t="s">
        <v>43</v>
      </c>
      <c r="N152" s="39" t="s">
        <v>43</v>
      </c>
      <c r="O152" s="39" t="s">
        <v>43</v>
      </c>
      <c r="P152" s="38" t="s">
        <v>43</v>
      </c>
      <c r="Q152" s="12">
        <v>0.66666666666666663</v>
      </c>
      <c r="R152" s="39" t="s">
        <v>43</v>
      </c>
      <c r="S152" s="39" t="s">
        <v>43</v>
      </c>
      <c r="T152" s="39" t="s">
        <v>43</v>
      </c>
      <c r="U152" s="39" t="s">
        <v>44</v>
      </c>
      <c r="V152" s="38" t="s">
        <v>44</v>
      </c>
      <c r="W152" s="29"/>
      <c r="X152" s="29"/>
      <c r="Y152" s="29"/>
      <c r="AC152"/>
      <c r="AD152"/>
      <c r="AE152"/>
      <c r="AF152"/>
      <c r="AG152"/>
    </row>
    <row r="153" spans="1:33" s="3" customFormat="1" ht="18.75">
      <c r="A153" s="18" t="s">
        <v>153</v>
      </c>
      <c r="B153" s="3" t="s">
        <v>161</v>
      </c>
      <c r="C153" s="14"/>
      <c r="D153" s="14" t="s">
        <v>122</v>
      </c>
      <c r="E153" s="13">
        <v>0.42031776600866633</v>
      </c>
      <c r="F153" s="39">
        <v>-1.17845117845118E-2</v>
      </c>
      <c r="G153" s="39">
        <v>-6.3679245283018895E-2</v>
      </c>
      <c r="H153" s="39">
        <v>-5.8951965065502203E-2</v>
      </c>
      <c r="I153" s="39">
        <v>-0.11986301369863001</v>
      </c>
      <c r="J153" s="38">
        <v>-9.5890410958904104E-2</v>
      </c>
      <c r="K153" s="13">
        <v>0.42828384499245092</v>
      </c>
      <c r="L153" s="39">
        <v>-1.17845117845118E-2</v>
      </c>
      <c r="M153" s="39">
        <v>-6.3679245283018895E-2</v>
      </c>
      <c r="N153" s="39">
        <v>-5.8951965065502203E-2</v>
      </c>
      <c r="O153" s="39">
        <v>-0.11986301369863001</v>
      </c>
      <c r="P153" s="38">
        <v>-9.5890410958904104E-2</v>
      </c>
      <c r="Q153" s="12">
        <v>0.24444444444444444</v>
      </c>
      <c r="R153" s="39">
        <v>-4.8780487804878099E-2</v>
      </c>
      <c r="S153" s="39">
        <v>0.10344827586206901</v>
      </c>
      <c r="T153" s="39" t="s">
        <v>43</v>
      </c>
      <c r="U153" s="39" t="s">
        <v>43</v>
      </c>
      <c r="V153" s="38" t="s">
        <v>44</v>
      </c>
      <c r="W153" s="29"/>
      <c r="X153" s="29"/>
      <c r="Y153" s="29"/>
      <c r="AC153"/>
      <c r="AD153"/>
      <c r="AE153"/>
      <c r="AF153"/>
      <c r="AG153"/>
    </row>
    <row r="154" spans="1:33" s="3" customFormat="1" ht="18.75">
      <c r="A154" s="18" t="s">
        <v>153</v>
      </c>
      <c r="B154" s="3" t="s">
        <v>162</v>
      </c>
      <c r="C154" s="14"/>
      <c r="D154" s="14" t="s">
        <v>138</v>
      </c>
      <c r="E154" s="13">
        <v>0.4150537634408602</v>
      </c>
      <c r="F154" s="39">
        <v>7.5342465753424598E-2</v>
      </c>
      <c r="G154" s="39">
        <v>7.6923076923076997E-2</v>
      </c>
      <c r="H154" s="39">
        <v>0.36842105263157898</v>
      </c>
      <c r="I154" s="39">
        <v>0.28571428571428598</v>
      </c>
      <c r="J154" s="38">
        <v>0.52173913043478304</v>
      </c>
      <c r="K154" s="13">
        <v>0.49865229110512127</v>
      </c>
      <c r="L154" s="39">
        <v>7.5342465753424598E-2</v>
      </c>
      <c r="M154" s="39">
        <v>7.6923076923076997E-2</v>
      </c>
      <c r="N154" s="39">
        <v>0.36842105263157898</v>
      </c>
      <c r="O154" s="39">
        <v>0.28571428571428598</v>
      </c>
      <c r="P154" s="38">
        <v>0.52173913043478304</v>
      </c>
      <c r="Q154" s="12">
        <v>8.5106382978723402E-2</v>
      </c>
      <c r="R154" s="39">
        <v>4.6511627906976799E-2</v>
      </c>
      <c r="S154" s="39">
        <v>0.13793103448275901</v>
      </c>
      <c r="T154" s="39" t="s">
        <v>43</v>
      </c>
      <c r="U154" s="39" t="s">
        <v>43</v>
      </c>
      <c r="V154" s="38" t="s">
        <v>44</v>
      </c>
      <c r="W154" s="29"/>
      <c r="X154" s="29"/>
      <c r="Y154" s="29"/>
      <c r="AC154"/>
      <c r="AD154"/>
      <c r="AE154"/>
      <c r="AF154"/>
      <c r="AG154"/>
    </row>
    <row r="155" spans="1:33" s="3" customFormat="1" ht="18.75">
      <c r="A155" s="18" t="s">
        <v>153</v>
      </c>
      <c r="B155" s="3" t="s">
        <v>163</v>
      </c>
      <c r="C155" s="14"/>
      <c r="D155" s="14" t="s">
        <v>164</v>
      </c>
      <c r="E155" s="13">
        <v>0.77105080027835771</v>
      </c>
      <c r="F155" s="39">
        <v>-4.91452991452992E-2</v>
      </c>
      <c r="G155" s="39">
        <v>-8.5714285714285701E-2</v>
      </c>
      <c r="H155" s="39">
        <v>-6.6666666666666693E-2</v>
      </c>
      <c r="I155" s="39">
        <v>-6.8702290076335895E-2</v>
      </c>
      <c r="J155" s="38">
        <v>-0.13725490196078399</v>
      </c>
      <c r="K155" s="13">
        <v>0.77807017543859647</v>
      </c>
      <c r="L155" s="39">
        <v>-4.91452991452992E-2</v>
      </c>
      <c r="M155" s="39">
        <v>-8.5714285714285701E-2</v>
      </c>
      <c r="N155" s="39">
        <v>-6.6666666666666693E-2</v>
      </c>
      <c r="O155" s="39">
        <v>-6.8702290076335895E-2</v>
      </c>
      <c r="P155" s="38">
        <v>-0.13725490196078399</v>
      </c>
      <c r="Q155" s="12">
        <v>0.74410774410774416</v>
      </c>
      <c r="R155" s="39">
        <v>-7.73809523809523E-2</v>
      </c>
      <c r="S155" s="39">
        <v>-0.12345679012345701</v>
      </c>
      <c r="T155" s="39">
        <v>-0.114285714285714</v>
      </c>
      <c r="U155" s="39" t="s">
        <v>43</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0.63930635838150285</v>
      </c>
      <c r="F157" s="39">
        <v>0.15757575757575801</v>
      </c>
      <c r="G157" s="39">
        <v>0.23342939481267999</v>
      </c>
      <c r="H157" s="39">
        <v>0.248677248677249</v>
      </c>
      <c r="I157" s="39">
        <v>0.25</v>
      </c>
      <c r="J157" s="38">
        <v>0.298969072164949</v>
      </c>
      <c r="K157" s="13">
        <v>0.62905162064825926</v>
      </c>
      <c r="L157" s="39">
        <v>0.15757575757575801</v>
      </c>
      <c r="M157" s="39">
        <v>0.23342939481267999</v>
      </c>
      <c r="N157" s="39">
        <v>0.248677248677249</v>
      </c>
      <c r="O157" s="39">
        <v>0.25</v>
      </c>
      <c r="P157" s="38">
        <v>0.298969072164949</v>
      </c>
      <c r="Q157" s="12">
        <v>0.90625</v>
      </c>
      <c r="R157" s="39">
        <v>3.125E-2</v>
      </c>
      <c r="S157" s="39">
        <v>0</v>
      </c>
      <c r="T157" s="39" t="s">
        <v>43</v>
      </c>
      <c r="U157" s="39" t="s">
        <v>43</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0.87058261700095507</v>
      </c>
      <c r="F159" s="39">
        <v>1.17845117845118E-2</v>
      </c>
      <c r="G159" s="39">
        <v>-2.37529691211402E-3</v>
      </c>
      <c r="H159" s="39">
        <v>-2.1739130434782501E-3</v>
      </c>
      <c r="I159" s="39">
        <v>3.6423841059602599E-2</v>
      </c>
      <c r="J159" s="38">
        <v>8.7336244541483792E-3</v>
      </c>
      <c r="K159" s="13">
        <v>0.8708873379860419</v>
      </c>
      <c r="L159" s="39">
        <v>1.17845117845118E-2</v>
      </c>
      <c r="M159" s="39">
        <v>-2.37529691211402E-3</v>
      </c>
      <c r="N159" s="39">
        <v>-2.1739130434782501E-3</v>
      </c>
      <c r="O159" s="39">
        <v>3.6423841059602599E-2</v>
      </c>
      <c r="P159" s="38">
        <v>8.7336244541483792E-3</v>
      </c>
      <c r="Q159" s="12">
        <v>0.86363636363636365</v>
      </c>
      <c r="R159" s="39">
        <v>0</v>
      </c>
      <c r="S159" s="39">
        <v>-3.8461538461538401E-2</v>
      </c>
      <c r="T159" s="39" t="s">
        <v>43</v>
      </c>
      <c r="U159" s="39" t="s">
        <v>43</v>
      </c>
      <c r="V159" s="38" t="s">
        <v>44</v>
      </c>
      <c r="W159" s="29"/>
      <c r="X159" s="29"/>
      <c r="Y159" s="29"/>
      <c r="AC159"/>
      <c r="AD159"/>
      <c r="AE159"/>
      <c r="AF159"/>
      <c r="AG159"/>
    </row>
    <row r="160" spans="1:33" s="3" customFormat="1" ht="18.75">
      <c r="A160" s="18" t="s">
        <v>70</v>
      </c>
      <c r="B160" s="3" t="s">
        <v>167</v>
      </c>
      <c r="C160" s="14"/>
      <c r="D160" s="14" t="s">
        <v>122</v>
      </c>
      <c r="E160" s="13">
        <v>0.34519230769230769</v>
      </c>
      <c r="F160" s="39">
        <v>2.0236087689713401E-2</v>
      </c>
      <c r="G160" s="39">
        <v>4.5130641330166303E-2</v>
      </c>
      <c r="H160" s="39">
        <v>2.42825607064018E-2</v>
      </c>
      <c r="I160" s="39">
        <v>8.0267558528428096E-2</v>
      </c>
      <c r="J160" s="38">
        <v>0.111607142857143</v>
      </c>
      <c r="K160" s="13">
        <v>0.35175879396984927</v>
      </c>
      <c r="L160" s="39">
        <v>2.0236087689713401E-2</v>
      </c>
      <c r="M160" s="39">
        <v>4.5130641330166303E-2</v>
      </c>
      <c r="N160" s="39">
        <v>2.42825607064018E-2</v>
      </c>
      <c r="O160" s="39">
        <v>8.0267558528428096E-2</v>
      </c>
      <c r="P160" s="38">
        <v>0.111607142857143</v>
      </c>
      <c r="Q160" s="12">
        <v>0.2</v>
      </c>
      <c r="R160" s="39">
        <v>2.3809523809523801E-2</v>
      </c>
      <c r="S160" s="39">
        <v>0</v>
      </c>
      <c r="T160" s="39" t="s">
        <v>43</v>
      </c>
      <c r="U160" s="39" t="s">
        <v>43</v>
      </c>
      <c r="V160" s="38" t="s">
        <v>44</v>
      </c>
      <c r="W160" s="29"/>
      <c r="X160" s="29"/>
      <c r="Y160" s="29"/>
      <c r="AC160"/>
      <c r="AD160"/>
      <c r="AE160"/>
      <c r="AF160"/>
      <c r="AG160"/>
    </row>
    <row r="161" spans="1:33" s="3" customFormat="1" ht="18.75">
      <c r="A161" s="18" t="s">
        <v>70</v>
      </c>
      <c r="B161" s="3" t="s">
        <v>168</v>
      </c>
      <c r="C161" s="14"/>
      <c r="D161" s="14" t="s">
        <v>122</v>
      </c>
      <c r="E161" s="13">
        <v>0.16758241758241757</v>
      </c>
      <c r="F161" s="39">
        <v>-1.6447368421052501E-3</v>
      </c>
      <c r="G161" s="39">
        <v>1.3729977116704799E-2</v>
      </c>
      <c r="H161" s="39">
        <v>0</v>
      </c>
      <c r="I161" s="39">
        <v>1.5625E-2</v>
      </c>
      <c r="J161" s="38">
        <v>-1.63934426229508E-2</v>
      </c>
      <c r="K161" s="13">
        <v>0.17416267942583732</v>
      </c>
      <c r="L161" s="39">
        <v>-1.6447368421052501E-3</v>
      </c>
      <c r="M161" s="39">
        <v>1.3729977116704799E-2</v>
      </c>
      <c r="N161" s="39">
        <v>0</v>
      </c>
      <c r="O161" s="39">
        <v>1.5625E-2</v>
      </c>
      <c r="P161" s="38">
        <v>-1.63934426229508E-2</v>
      </c>
      <c r="Q161" s="12">
        <v>2.1276595744680851E-2</v>
      </c>
      <c r="R161" s="39" t="s">
        <v>43</v>
      </c>
      <c r="S161" s="39" t="s">
        <v>43</v>
      </c>
      <c r="T161" s="39" t="s">
        <v>43</v>
      </c>
      <c r="U161" s="39" t="s">
        <v>43</v>
      </c>
      <c r="V161" s="38" t="s">
        <v>44</v>
      </c>
      <c r="W161" s="29"/>
      <c r="X161" s="29"/>
      <c r="Y161" s="29"/>
      <c r="AC161"/>
      <c r="AD161"/>
      <c r="AE161"/>
      <c r="AF161"/>
      <c r="AG161"/>
    </row>
    <row r="162" spans="1:33" s="3" customFormat="1" ht="18.75">
      <c r="A162" s="18" t="s">
        <v>70</v>
      </c>
      <c r="B162" s="3" t="s">
        <v>169</v>
      </c>
      <c r="C162" s="14"/>
      <c r="D162" s="14" t="s">
        <v>122</v>
      </c>
      <c r="E162" s="13">
        <v>0.76190476190476186</v>
      </c>
      <c r="F162" s="39">
        <v>2.6666666666666599E-2</v>
      </c>
      <c r="G162" s="39">
        <v>-2.04081632653061E-2</v>
      </c>
      <c r="H162" s="39">
        <v>-0.119047619047619</v>
      </c>
      <c r="I162" s="39">
        <v>-7.4074074074074098E-2</v>
      </c>
      <c r="J162" s="38" t="s">
        <v>43</v>
      </c>
      <c r="K162" s="13">
        <v>0.75961538461538458</v>
      </c>
      <c r="L162" s="39">
        <v>2.6666666666666599E-2</v>
      </c>
      <c r="M162" s="39">
        <v>-2.04081632653061E-2</v>
      </c>
      <c r="N162" s="39">
        <v>-0.119047619047619</v>
      </c>
      <c r="O162" s="39">
        <v>-7.4074074074074098E-2</v>
      </c>
      <c r="P162" s="38" t="s">
        <v>43</v>
      </c>
      <c r="Q162" s="12" t="s">
        <v>43</v>
      </c>
      <c r="R162" s="39" t="s">
        <v>44</v>
      </c>
      <c r="S162" s="39" t="s">
        <v>44</v>
      </c>
      <c r="T162" s="39" t="s">
        <v>43</v>
      </c>
      <c r="U162" s="39" t="s">
        <v>44</v>
      </c>
      <c r="V162" s="38" t="s">
        <v>44</v>
      </c>
      <c r="W162" s="29"/>
      <c r="X162" s="29"/>
      <c r="Y162" s="29"/>
      <c r="AC162"/>
      <c r="AD162"/>
      <c r="AE162"/>
      <c r="AF162"/>
      <c r="AG162"/>
    </row>
    <row r="163" spans="1:33" s="3" customFormat="1" ht="18.75">
      <c r="A163" s="18" t="s">
        <v>70</v>
      </c>
      <c r="B163" s="3" t="s">
        <v>170</v>
      </c>
      <c r="C163" s="14"/>
      <c r="D163" s="14" t="s">
        <v>122</v>
      </c>
      <c r="E163" s="13">
        <v>0.6660592255125285</v>
      </c>
      <c r="F163" s="39">
        <v>1.1494252873563199E-2</v>
      </c>
      <c r="G163" s="39">
        <v>3.1674208144796399E-2</v>
      </c>
      <c r="H163" s="39">
        <v>2.6859504132231399E-2</v>
      </c>
      <c r="I163" s="39">
        <v>3.4161490683229802E-2</v>
      </c>
      <c r="J163" s="38">
        <v>2.4590163934426298E-2</v>
      </c>
      <c r="K163" s="13">
        <v>0.66777724892908141</v>
      </c>
      <c r="L163" s="39">
        <v>1.1494252873563199E-2</v>
      </c>
      <c r="M163" s="39">
        <v>3.1674208144796399E-2</v>
      </c>
      <c r="N163" s="39">
        <v>2.6859504132231399E-2</v>
      </c>
      <c r="O163" s="39">
        <v>3.4161490683229802E-2</v>
      </c>
      <c r="P163" s="38">
        <v>2.4590163934426298E-2</v>
      </c>
      <c r="Q163" s="12">
        <v>0.62765957446808507</v>
      </c>
      <c r="R163" s="39">
        <v>0</v>
      </c>
      <c r="S163" s="39">
        <v>3.4482758620689703E-2</v>
      </c>
      <c r="T163" s="39" t="s">
        <v>43</v>
      </c>
      <c r="U163" s="39" t="s">
        <v>43</v>
      </c>
      <c r="V163" s="38" t="s">
        <v>44</v>
      </c>
      <c r="W163" s="29"/>
      <c r="X163" s="29"/>
      <c r="Y163" s="29"/>
      <c r="AC163"/>
      <c r="AD163"/>
      <c r="AE163"/>
      <c r="AF163"/>
      <c r="AG163"/>
    </row>
    <row r="164" spans="1:33" s="3" customFormat="1" ht="18.75">
      <c r="A164" s="18" t="s">
        <v>70</v>
      </c>
      <c r="B164" s="3" t="s">
        <v>171</v>
      </c>
      <c r="C164" s="14"/>
      <c r="D164" s="14" t="s">
        <v>122</v>
      </c>
      <c r="E164" s="13">
        <v>0.27562642369020501</v>
      </c>
      <c r="F164" s="39">
        <v>-4.9261083743842296E-3</v>
      </c>
      <c r="G164" s="39">
        <v>-6.7873303167421102E-3</v>
      </c>
      <c r="H164" s="39">
        <v>8.2644628099173799E-3</v>
      </c>
      <c r="I164" s="39">
        <v>-1.2422360248447201E-2</v>
      </c>
      <c r="J164" s="38">
        <v>1.63934426229508E-2</v>
      </c>
      <c r="K164" s="13">
        <v>0.27510709186101856</v>
      </c>
      <c r="L164" s="39">
        <v>-4.9261083743842296E-3</v>
      </c>
      <c r="M164" s="39">
        <v>-6.7873303167421102E-3</v>
      </c>
      <c r="N164" s="39">
        <v>8.2644628099173799E-3</v>
      </c>
      <c r="O164" s="39">
        <v>-1.2422360248447201E-2</v>
      </c>
      <c r="P164" s="38">
        <v>1.63934426229508E-2</v>
      </c>
      <c r="Q164" s="12">
        <v>0.28723404255319152</v>
      </c>
      <c r="R164" s="39">
        <v>0</v>
      </c>
      <c r="S164" s="39">
        <v>-3.4482758620689703E-2</v>
      </c>
      <c r="T164" s="39" t="s">
        <v>43</v>
      </c>
      <c r="U164" s="39" t="s">
        <v>43</v>
      </c>
      <c r="V164" s="38" t="s">
        <v>44</v>
      </c>
      <c r="W164" s="29"/>
      <c r="X164" s="29"/>
      <c r="Y164" s="29"/>
      <c r="AC164"/>
      <c r="AD164"/>
      <c r="AE164"/>
      <c r="AF164"/>
      <c r="AG164"/>
    </row>
    <row r="165" spans="1:33" s="3" customFormat="1" ht="18.75">
      <c r="A165" s="18" t="s">
        <v>70</v>
      </c>
      <c r="B165" s="3" t="s">
        <v>172</v>
      </c>
      <c r="C165" s="14"/>
      <c r="D165" s="14" t="s">
        <v>122</v>
      </c>
      <c r="E165" s="13">
        <v>0.60862865947611711</v>
      </c>
      <c r="F165" s="39">
        <v>7.0921985815602896E-3</v>
      </c>
      <c r="G165" s="39">
        <v>1.2820512820512799E-2</v>
      </c>
      <c r="H165" s="39">
        <v>5.8823529411764698E-2</v>
      </c>
      <c r="I165" s="39">
        <v>5.8608058608058601E-2</v>
      </c>
      <c r="J165" s="38">
        <v>7.5829383886255805E-2</v>
      </c>
      <c r="K165" s="13">
        <v>0.60976918947933445</v>
      </c>
      <c r="L165" s="39">
        <v>7.0921985815602896E-3</v>
      </c>
      <c r="M165" s="39">
        <v>1.2820512820512799E-2</v>
      </c>
      <c r="N165" s="39">
        <v>5.8823529411764698E-2</v>
      </c>
      <c r="O165" s="39">
        <v>5.8608058608058601E-2</v>
      </c>
      <c r="P165" s="38">
        <v>7.5829383886255805E-2</v>
      </c>
      <c r="Q165" s="12">
        <v>0.58333333333333337</v>
      </c>
      <c r="R165" s="39">
        <v>5.2631578947368501E-2</v>
      </c>
      <c r="S165" s="39">
        <v>-7.69230769230769E-2</v>
      </c>
      <c r="T165" s="39" t="s">
        <v>43</v>
      </c>
      <c r="U165" s="39" t="s">
        <v>43</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6.8379990821477749E-2</v>
      </c>
      <c r="F170" s="39">
        <v>-4.9342105263157901E-3</v>
      </c>
      <c r="G170" s="39">
        <v>2.2988505747126402E-3</v>
      </c>
      <c r="H170" s="39">
        <v>-1.03734439834025E-2</v>
      </c>
      <c r="I170" s="39">
        <v>1.5772870662460602E-2</v>
      </c>
      <c r="J170" s="38">
        <v>3.2786885245901599E-2</v>
      </c>
      <c r="K170" s="13">
        <v>7.0469798657718116E-2</v>
      </c>
      <c r="L170" s="39">
        <v>-4.9342105263157901E-3</v>
      </c>
      <c r="M170" s="39">
        <v>2.2988505747126402E-3</v>
      </c>
      <c r="N170" s="39">
        <v>-1.03734439834025E-2</v>
      </c>
      <c r="O170" s="39">
        <v>1.5772870662460602E-2</v>
      </c>
      <c r="P170" s="38">
        <v>3.2786885245901599E-2</v>
      </c>
      <c r="Q170" s="12">
        <v>2.1505376344086023E-2</v>
      </c>
      <c r="R170" s="39">
        <v>2.32558139534884E-2</v>
      </c>
      <c r="S170" s="39">
        <v>3.4482758620689703E-2</v>
      </c>
      <c r="T170" s="39" t="s">
        <v>43</v>
      </c>
      <c r="U170" s="39" t="s">
        <v>43</v>
      </c>
      <c r="V170" s="38" t="s">
        <v>44</v>
      </c>
      <c r="W170" s="29"/>
      <c r="X170" s="29"/>
      <c r="Y170" s="29"/>
      <c r="AC170"/>
      <c r="AD170"/>
      <c r="AE170"/>
      <c r="AF170"/>
      <c r="AG170"/>
    </row>
    <row r="171" spans="1:33" s="3" customFormat="1" ht="18.75">
      <c r="A171" s="18" t="s">
        <v>174</v>
      </c>
      <c r="B171" s="3" t="s">
        <v>176</v>
      </c>
      <c r="C171" s="14"/>
      <c r="D171" s="14" t="s">
        <v>122</v>
      </c>
      <c r="E171" s="13">
        <v>0.28219971056439941</v>
      </c>
      <c r="F171" s="39">
        <v>1.7006802721088499E-2</v>
      </c>
      <c r="G171" s="39">
        <v>-7.2115384615384403E-3</v>
      </c>
      <c r="H171" s="39">
        <v>1.31004366812227E-2</v>
      </c>
      <c r="I171" s="39">
        <v>0</v>
      </c>
      <c r="J171" s="38">
        <v>-1.7543859649122799E-2</v>
      </c>
      <c r="K171" s="13">
        <v>0.29082661290322581</v>
      </c>
      <c r="L171" s="39">
        <v>1.7006802721088499E-2</v>
      </c>
      <c r="M171" s="39">
        <v>-7.2115384615384403E-3</v>
      </c>
      <c r="N171" s="39">
        <v>1.31004366812227E-2</v>
      </c>
      <c r="O171" s="39">
        <v>0</v>
      </c>
      <c r="P171" s="38">
        <v>-1.7543859649122799E-2</v>
      </c>
      <c r="Q171" s="12">
        <v>8.98876404494382E-2</v>
      </c>
      <c r="R171" s="39">
        <v>9.7560975609756101E-2</v>
      </c>
      <c r="S171" s="39">
        <v>0.20689655172413801</v>
      </c>
      <c r="T171" s="39" t="s">
        <v>43</v>
      </c>
      <c r="U171" s="39" t="s">
        <v>43</v>
      </c>
      <c r="V171" s="38" t="s">
        <v>44</v>
      </c>
      <c r="W171" s="29"/>
      <c r="X171" s="29"/>
      <c r="Y171" s="29"/>
      <c r="AC171"/>
      <c r="AD171"/>
      <c r="AE171"/>
      <c r="AF171"/>
      <c r="AG171"/>
    </row>
    <row r="172" spans="1:33" s="3" customFormat="1" ht="18.75">
      <c r="A172" s="18" t="s">
        <v>174</v>
      </c>
      <c r="B172" s="3" t="s">
        <v>177</v>
      </c>
      <c r="C172" s="14"/>
      <c r="D172" s="14" t="s">
        <v>122</v>
      </c>
      <c r="E172" s="13">
        <v>0.84533898305084743</v>
      </c>
      <c r="F172" s="39">
        <v>1.27388535031847E-2</v>
      </c>
      <c r="G172" s="39">
        <v>2.0833333333333301E-2</v>
      </c>
      <c r="H172" s="39">
        <v>9.1743119266054496E-3</v>
      </c>
      <c r="I172" s="39">
        <v>-2.8571428571428598E-2</v>
      </c>
      <c r="J172" s="38">
        <v>-8.3333333333333398E-2</v>
      </c>
      <c r="K172" s="13">
        <v>0.84615384615384615</v>
      </c>
      <c r="L172" s="39">
        <v>1.27388535031847E-2</v>
      </c>
      <c r="M172" s="39">
        <v>2.0833333333333301E-2</v>
      </c>
      <c r="N172" s="39">
        <v>9.1743119266054496E-3</v>
      </c>
      <c r="O172" s="39">
        <v>-2.8571428571428598E-2</v>
      </c>
      <c r="P172" s="38">
        <v>-8.3333333333333398E-2</v>
      </c>
      <c r="Q172" s="12">
        <v>0.75</v>
      </c>
      <c r="R172" s="39" t="s">
        <v>43</v>
      </c>
      <c r="S172" s="39" t="s">
        <v>44</v>
      </c>
      <c r="T172" s="39" t="s">
        <v>43</v>
      </c>
      <c r="U172" s="39" t="s">
        <v>43</v>
      </c>
      <c r="V172" s="38" t="s">
        <v>44</v>
      </c>
      <c r="W172" s="29"/>
      <c r="X172" s="29"/>
      <c r="Y172" s="29"/>
      <c r="AC172"/>
      <c r="AD172"/>
      <c r="AE172"/>
      <c r="AF172"/>
      <c r="AG172"/>
    </row>
    <row r="173" spans="1:33" s="3" customFormat="1" ht="18.75">
      <c r="A173" s="18" t="s">
        <v>174</v>
      </c>
      <c r="B173" s="3" t="s">
        <v>178</v>
      </c>
      <c r="C173" s="14"/>
      <c r="D173" s="14" t="s">
        <v>122</v>
      </c>
      <c r="E173" s="13">
        <v>0.92584745762711862</v>
      </c>
      <c r="F173" s="39">
        <v>6.3694267515923596E-3</v>
      </c>
      <c r="G173" s="39">
        <v>2.0833333333333402E-2</v>
      </c>
      <c r="H173" s="39">
        <v>0</v>
      </c>
      <c r="I173" s="39">
        <v>-4.2857142857142802E-2</v>
      </c>
      <c r="J173" s="38">
        <v>-5.5555555555555497E-2</v>
      </c>
      <c r="K173" s="13">
        <v>0.92735042735042739</v>
      </c>
      <c r="L173" s="39">
        <v>6.3694267515923596E-3</v>
      </c>
      <c r="M173" s="39">
        <v>2.0833333333333402E-2</v>
      </c>
      <c r="N173" s="39">
        <v>0</v>
      </c>
      <c r="O173" s="39">
        <v>-4.2857142857142802E-2</v>
      </c>
      <c r="P173" s="38">
        <v>-5.5555555555555497E-2</v>
      </c>
      <c r="Q173" s="12">
        <v>0.75</v>
      </c>
      <c r="R173" s="39" t="s">
        <v>43</v>
      </c>
      <c r="S173" s="39" t="s">
        <v>44</v>
      </c>
      <c r="T173" s="39" t="s">
        <v>43</v>
      </c>
      <c r="U173" s="39" t="s">
        <v>43</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0.44311377245508982</v>
      </c>
      <c r="F176" s="39">
        <v>5.1282051282051301E-2</v>
      </c>
      <c r="G176" s="39">
        <v>0.12121212121212099</v>
      </c>
      <c r="H176" s="39" t="s">
        <v>43</v>
      </c>
      <c r="I176" s="39" t="s">
        <v>43</v>
      </c>
      <c r="J176" s="38" t="s">
        <v>43</v>
      </c>
      <c r="K176" s="13">
        <v>0.45714285714285713</v>
      </c>
      <c r="L176" s="39">
        <v>5.1282051282051301E-2</v>
      </c>
      <c r="M176" s="39">
        <v>0.12121212121212099</v>
      </c>
      <c r="N176" s="39" t="s">
        <v>43</v>
      </c>
      <c r="O176" s="39" t="s">
        <v>43</v>
      </c>
      <c r="P176" s="38" t="s">
        <v>43</v>
      </c>
      <c r="Q176" s="12">
        <v>0.37037037037037035</v>
      </c>
      <c r="R176" s="39" t="s">
        <v>43</v>
      </c>
      <c r="S176" s="39" t="s">
        <v>43</v>
      </c>
      <c r="T176" s="39" t="s">
        <v>44</v>
      </c>
      <c r="U176" s="39" t="s">
        <v>43</v>
      </c>
      <c r="V176" s="38" t="s">
        <v>44</v>
      </c>
      <c r="W176" s="29"/>
      <c r="X176" s="29"/>
      <c r="Y176" s="29"/>
      <c r="AC176"/>
      <c r="AD176"/>
      <c r="AE176"/>
      <c r="AF176"/>
      <c r="AG176"/>
    </row>
    <row r="177" spans="1:33" s="3" customFormat="1" ht="18.75">
      <c r="A177" s="18" t="s">
        <v>179</v>
      </c>
      <c r="B177" s="3" t="s">
        <v>181</v>
      </c>
      <c r="C177" s="14" t="s">
        <v>41</v>
      </c>
      <c r="D177" s="14" t="s">
        <v>138</v>
      </c>
      <c r="E177" s="13">
        <v>0.54761904761904767</v>
      </c>
      <c r="F177" s="39">
        <v>2.5641025641025699E-2</v>
      </c>
      <c r="G177" s="39">
        <v>8.8235294117647106E-2</v>
      </c>
      <c r="H177" s="39" t="s">
        <v>43</v>
      </c>
      <c r="I177" s="39" t="s">
        <v>43</v>
      </c>
      <c r="J177" s="38" t="s">
        <v>43</v>
      </c>
      <c r="K177" s="13">
        <v>0.56737588652482274</v>
      </c>
      <c r="L177" s="39">
        <v>2.5641025641025699E-2</v>
      </c>
      <c r="M177" s="39">
        <v>8.8235294117647106E-2</v>
      </c>
      <c r="N177" s="39" t="s">
        <v>43</v>
      </c>
      <c r="O177" s="39" t="s">
        <v>43</v>
      </c>
      <c r="P177" s="38" t="s">
        <v>43</v>
      </c>
      <c r="Q177" s="12">
        <v>0.44444444444444442</v>
      </c>
      <c r="R177" s="39" t="s">
        <v>43</v>
      </c>
      <c r="S177" s="39" t="s">
        <v>43</v>
      </c>
      <c r="T177" s="39" t="s">
        <v>44</v>
      </c>
      <c r="U177" s="39" t="s">
        <v>43</v>
      </c>
      <c r="V177" s="38" t="s">
        <v>44</v>
      </c>
      <c r="W177" s="29"/>
      <c r="X177" s="29"/>
      <c r="Y177" s="29"/>
      <c r="AC177"/>
      <c r="AD177"/>
      <c r="AE177"/>
      <c r="AF177"/>
      <c r="AG177"/>
    </row>
    <row r="178" spans="1:33" s="3" customFormat="1" ht="18.75">
      <c r="A178" s="18" t="s">
        <v>179</v>
      </c>
      <c r="B178" s="3" t="s">
        <v>182</v>
      </c>
      <c r="C178" s="14" t="s">
        <v>41</v>
      </c>
      <c r="D178" s="14" t="s">
        <v>138</v>
      </c>
      <c r="E178" s="13">
        <v>0.45508982035928142</v>
      </c>
      <c r="F178" s="39">
        <v>-2.5641025641025599E-2</v>
      </c>
      <c r="G178" s="39">
        <v>5.8823529411764698E-2</v>
      </c>
      <c r="H178" s="39" t="s">
        <v>43</v>
      </c>
      <c r="I178" s="39" t="s">
        <v>43</v>
      </c>
      <c r="J178" s="38" t="s">
        <v>43</v>
      </c>
      <c r="K178" s="13">
        <v>0.48571428571428571</v>
      </c>
      <c r="L178" s="39">
        <v>-2.5641025641025599E-2</v>
      </c>
      <c r="M178" s="39">
        <v>5.8823529411764698E-2</v>
      </c>
      <c r="N178" s="39" t="s">
        <v>43</v>
      </c>
      <c r="O178" s="39" t="s">
        <v>43</v>
      </c>
      <c r="P178" s="38" t="s">
        <v>43</v>
      </c>
      <c r="Q178" s="12">
        <v>0.29629629629629628</v>
      </c>
      <c r="R178" s="39" t="s">
        <v>43</v>
      </c>
      <c r="S178" s="39" t="s">
        <v>43</v>
      </c>
      <c r="T178" s="39" t="s">
        <v>44</v>
      </c>
      <c r="U178" s="39" t="s">
        <v>43</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0.63742690058479534</v>
      </c>
      <c r="F180" s="39">
        <v>3.7433155080213797E-2</v>
      </c>
      <c r="G180" s="39">
        <v>2.5641025641025699E-2</v>
      </c>
      <c r="H180" s="39">
        <v>0.135135135135135</v>
      </c>
      <c r="I180" s="39" t="s">
        <v>43</v>
      </c>
      <c r="J180" s="38" t="s">
        <v>43</v>
      </c>
      <c r="K180" s="13">
        <v>0.61904761904761907</v>
      </c>
      <c r="L180" s="39">
        <v>3.7433155080213797E-2</v>
      </c>
      <c r="M180" s="39">
        <v>2.5641025641025699E-2</v>
      </c>
      <c r="N180" s="39">
        <v>0.135135135135135</v>
      </c>
      <c r="O180" s="39" t="s">
        <v>43</v>
      </c>
      <c r="P180" s="38" t="s">
        <v>43</v>
      </c>
      <c r="Q180" s="12">
        <v>0.85185185185185186</v>
      </c>
      <c r="R180" s="39" t="s">
        <v>43</v>
      </c>
      <c r="S180" s="39" t="s">
        <v>43</v>
      </c>
      <c r="T180" s="39" t="s">
        <v>44</v>
      </c>
      <c r="U180" s="39" t="s">
        <v>43</v>
      </c>
      <c r="V180" s="38" t="s">
        <v>44</v>
      </c>
      <c r="W180" s="29"/>
      <c r="X180" s="29"/>
      <c r="Y180" s="29"/>
      <c r="AC180"/>
      <c r="AD180"/>
      <c r="AE180"/>
      <c r="AF180"/>
      <c r="AG180"/>
    </row>
    <row r="181" spans="1:33" s="3" customFormat="1" ht="18.75">
      <c r="A181" s="18" t="s">
        <v>112</v>
      </c>
      <c r="B181" s="3" t="s">
        <v>184</v>
      </c>
      <c r="C181" s="14"/>
      <c r="D181" s="14" t="s">
        <v>122</v>
      </c>
      <c r="E181" s="13">
        <v>0.3808139534883721</v>
      </c>
      <c r="F181" s="39">
        <v>1.0638297872340399E-2</v>
      </c>
      <c r="G181" s="39">
        <v>-3.8461538461538401E-2</v>
      </c>
      <c r="H181" s="39">
        <v>-5.2631578947368397E-2</v>
      </c>
      <c r="I181" s="39" t="s">
        <v>43</v>
      </c>
      <c r="J181" s="38" t="s">
        <v>43</v>
      </c>
      <c r="K181" s="13">
        <v>0.38170347003154576</v>
      </c>
      <c r="L181" s="39">
        <v>1.0638297872340399E-2</v>
      </c>
      <c r="M181" s="39">
        <v>-3.8461538461538401E-2</v>
      </c>
      <c r="N181" s="39">
        <v>-5.2631578947368397E-2</v>
      </c>
      <c r="O181" s="39" t="s">
        <v>43</v>
      </c>
      <c r="P181" s="38" t="s">
        <v>43</v>
      </c>
      <c r="Q181" s="12">
        <v>0.37037037037037035</v>
      </c>
      <c r="R181" s="39" t="s">
        <v>43</v>
      </c>
      <c r="S181" s="39" t="s">
        <v>43</v>
      </c>
      <c r="T181" s="39" t="s">
        <v>44</v>
      </c>
      <c r="U181" s="39" t="s">
        <v>43</v>
      </c>
      <c r="V181" s="38" t="s">
        <v>44</v>
      </c>
      <c r="W181" s="29"/>
      <c r="X181" s="29"/>
      <c r="Y181" s="29"/>
      <c r="AC181"/>
      <c r="AD181"/>
      <c r="AE181"/>
      <c r="AF181"/>
      <c r="AG181"/>
    </row>
    <row r="182" spans="1:33" s="3" customFormat="1" ht="18.75">
      <c r="A182" s="18" t="s">
        <v>112</v>
      </c>
      <c r="B182" s="3" t="s">
        <v>185</v>
      </c>
      <c r="C182" s="14"/>
      <c r="D182" s="14" t="s">
        <v>122</v>
      </c>
      <c r="E182" s="13">
        <v>0.21703296703296704</v>
      </c>
      <c r="F182" s="39">
        <v>4.08163265306122E-2</v>
      </c>
      <c r="G182" s="39">
        <v>0.129411764705882</v>
      </c>
      <c r="H182" s="39">
        <v>0</v>
      </c>
      <c r="I182" s="39" t="s">
        <v>43</v>
      </c>
      <c r="J182" s="38" t="s">
        <v>43</v>
      </c>
      <c r="K182" s="13">
        <v>0.20535714285714285</v>
      </c>
      <c r="L182" s="39">
        <v>4.08163265306122E-2</v>
      </c>
      <c r="M182" s="39">
        <v>0.129411764705882</v>
      </c>
      <c r="N182" s="39">
        <v>0</v>
      </c>
      <c r="O182" s="39" t="s">
        <v>43</v>
      </c>
      <c r="P182" s="38" t="s">
        <v>43</v>
      </c>
      <c r="Q182" s="12">
        <v>0.35714285714285715</v>
      </c>
      <c r="R182" s="39" t="s">
        <v>43</v>
      </c>
      <c r="S182" s="39" t="s">
        <v>43</v>
      </c>
      <c r="T182" s="39" t="s">
        <v>44</v>
      </c>
      <c r="U182" s="39" t="s">
        <v>43</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0.46368715083798884</v>
      </c>
      <c r="F184" s="39">
        <v>-2.0512820512820499E-2</v>
      </c>
      <c r="G184" s="39">
        <v>-4.9382716049382699E-2</v>
      </c>
      <c r="H184" s="39">
        <v>0</v>
      </c>
      <c r="I184" s="39" t="s">
        <v>43</v>
      </c>
      <c r="J184" s="38" t="s">
        <v>43</v>
      </c>
      <c r="K184" s="13">
        <v>0.47129909365558914</v>
      </c>
      <c r="L184" s="39">
        <v>-2.0512820512820499E-2</v>
      </c>
      <c r="M184" s="39">
        <v>-4.9382716049382699E-2</v>
      </c>
      <c r="N184" s="39">
        <v>0</v>
      </c>
      <c r="O184" s="39" t="s">
        <v>43</v>
      </c>
      <c r="P184" s="38" t="s">
        <v>43</v>
      </c>
      <c r="Q184" s="12">
        <v>0.37037037037037035</v>
      </c>
      <c r="R184" s="39" t="s">
        <v>43</v>
      </c>
      <c r="S184" s="39" t="s">
        <v>43</v>
      </c>
      <c r="T184" s="39" t="s">
        <v>44</v>
      </c>
      <c r="U184" s="39" t="s">
        <v>43</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0.32142857142857145</v>
      </c>
      <c r="F186" s="39">
        <v>-3.06122448979592E-2</v>
      </c>
      <c r="G186" s="39">
        <v>-2.3529411764705899E-2</v>
      </c>
      <c r="H186" s="39">
        <v>-5.1282051282051301E-2</v>
      </c>
      <c r="I186" s="39" t="s">
        <v>43</v>
      </c>
      <c r="J186" s="38" t="s">
        <v>43</v>
      </c>
      <c r="K186" s="13">
        <v>0.32440476190476192</v>
      </c>
      <c r="L186" s="39">
        <v>-3.06122448979592E-2</v>
      </c>
      <c r="M186" s="39">
        <v>-2.3529411764705899E-2</v>
      </c>
      <c r="N186" s="39">
        <v>-5.1282051282051301E-2</v>
      </c>
      <c r="O186" s="39" t="s">
        <v>43</v>
      </c>
      <c r="P186" s="38" t="s">
        <v>43</v>
      </c>
      <c r="Q186" s="12">
        <v>0.2857142857142857</v>
      </c>
      <c r="R186" s="39" t="s">
        <v>43</v>
      </c>
      <c r="S186" s="39" t="s">
        <v>43</v>
      </c>
      <c r="T186" s="39" t="s">
        <v>44</v>
      </c>
      <c r="U186" s="39" t="s">
        <v>43</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0.23369565217391305</v>
      </c>
      <c r="F188" s="39">
        <v>5.2173913043478203E-2</v>
      </c>
      <c r="G188" s="39">
        <v>2.2222222222222199E-2</v>
      </c>
      <c r="H188" s="39" t="s">
        <v>43</v>
      </c>
      <c r="I188" s="39" t="s">
        <v>43</v>
      </c>
      <c r="J188" s="38" t="s">
        <v>43</v>
      </c>
      <c r="K188" s="13">
        <v>0.23756906077348067</v>
      </c>
      <c r="L188" s="39">
        <v>5.2173913043478203E-2</v>
      </c>
      <c r="M188" s="39">
        <v>2.2222222222222199E-2</v>
      </c>
      <c r="N188" s="39" t="s">
        <v>43</v>
      </c>
      <c r="O188" s="39" t="s">
        <v>43</v>
      </c>
      <c r="P188" s="38" t="s">
        <v>43</v>
      </c>
      <c r="Q188" s="12">
        <v>0</v>
      </c>
      <c r="R188" s="39" t="s">
        <v>43</v>
      </c>
      <c r="S188" s="39" t="s">
        <v>43</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7.6086956521739135E-2</v>
      </c>
      <c r="F190" s="39">
        <v>1.72413793103448E-2</v>
      </c>
      <c r="G190" s="39">
        <v>2.27272727272727E-2</v>
      </c>
      <c r="H190" s="39" t="s">
        <v>43</v>
      </c>
      <c r="I190" s="39" t="s">
        <v>43</v>
      </c>
      <c r="J190" s="38" t="s">
        <v>43</v>
      </c>
      <c r="K190" s="13">
        <v>7.7348066298342538E-2</v>
      </c>
      <c r="L190" s="39">
        <v>1.72413793103448E-2</v>
      </c>
      <c r="M190" s="39">
        <v>2.27272727272727E-2</v>
      </c>
      <c r="N190" s="39" t="s">
        <v>43</v>
      </c>
      <c r="O190" s="39" t="s">
        <v>43</v>
      </c>
      <c r="P190" s="38" t="s">
        <v>43</v>
      </c>
      <c r="Q190" s="12">
        <v>0</v>
      </c>
      <c r="R190" s="39" t="s">
        <v>43</v>
      </c>
      <c r="S190" s="39" t="s">
        <v>43</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0.5714285714285714</v>
      </c>
      <c r="F191" s="39">
        <v>0</v>
      </c>
      <c r="G191" s="39" t="s">
        <v>43</v>
      </c>
      <c r="H191" s="39" t="s">
        <v>43</v>
      </c>
      <c r="I191" s="39" t="s">
        <v>44</v>
      </c>
      <c r="J191" s="38" t="s">
        <v>44</v>
      </c>
      <c r="K191" s="13">
        <v>0.5714285714285714</v>
      </c>
      <c r="L191" s="39">
        <v>0</v>
      </c>
      <c r="M191" s="39" t="s">
        <v>43</v>
      </c>
      <c r="N191" s="39" t="s">
        <v>43</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0.61052631578947403</v>
      </c>
      <c r="G197" s="12">
        <v>0.70689655172413801</v>
      </c>
      <c r="H197" s="12">
        <v>0.76595744680851097</v>
      </c>
      <c r="I197" s="12">
        <v>0.69565217391304301</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0.75310834813499095</v>
      </c>
      <c r="G199" s="12">
        <v>0.75717439293598199</v>
      </c>
      <c r="H199" s="12">
        <v>0.79467680608364999</v>
      </c>
      <c r="I199" s="12">
        <v>0.77717391304347805</v>
      </c>
      <c r="J199" s="11">
        <v>0.82706766917293195</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0.59162303664921501</v>
      </c>
      <c r="G200" s="12">
        <v>0.58628318584070804</v>
      </c>
      <c r="H200" s="12">
        <v>0.64244741873805</v>
      </c>
      <c r="I200" s="12">
        <v>0.63215258855585799</v>
      </c>
      <c r="J200" s="11">
        <v>0.69402985074626899</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0.63084922010398603</v>
      </c>
      <c r="G202" s="12">
        <v>0.64113785557986902</v>
      </c>
      <c r="H202" s="12">
        <v>0.65076335877862601</v>
      </c>
      <c r="I202" s="12">
        <v>0.63858695652173902</v>
      </c>
      <c r="J202" s="11">
        <v>0.73605947955390305</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0.34904013961605601</v>
      </c>
      <c r="G203" s="12">
        <v>0.28695652173913</v>
      </c>
      <c r="H203" s="12">
        <v>0.23946360153256699</v>
      </c>
      <c r="I203" s="12">
        <v>0.19891008174386901</v>
      </c>
      <c r="J203" s="11">
        <v>0.24253731343283599</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0.77029360967184801</v>
      </c>
      <c r="G205" s="12">
        <v>0.79385964912280704</v>
      </c>
      <c r="H205" s="12">
        <v>0.83846153846153804</v>
      </c>
      <c r="I205" s="12">
        <v>0.79889807162534399</v>
      </c>
      <c r="J205" s="11">
        <v>0.89552238805970197</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0.55709342560553599</v>
      </c>
      <c r="G207" s="12">
        <v>0.54945054945054905</v>
      </c>
      <c r="H207" s="12">
        <v>0.56488549618320605</v>
      </c>
      <c r="I207" s="12">
        <v>0.56284153005464499</v>
      </c>
      <c r="J207" s="11">
        <v>0.62686567164179097</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0.22735346358792199</v>
      </c>
      <c r="G209" s="12">
        <v>0.16258351893095799</v>
      </c>
      <c r="H209" s="12">
        <v>0.145593869731801</v>
      </c>
      <c r="I209" s="12">
        <v>0.17127071823204401</v>
      </c>
      <c r="J209" s="11">
        <v>0.14925373134328401</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0.54385964912280704</v>
      </c>
      <c r="G211" s="12">
        <v>0.48979591836734698</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0.61740793878527023</v>
      </c>
      <c r="F217" s="39">
        <v>-4.2887776983558902E-3</v>
      </c>
      <c r="G217" s="39">
        <v>-9.74658869395717E-3</v>
      </c>
      <c r="H217" s="39">
        <v>1.1641443538998901E-3</v>
      </c>
      <c r="I217" s="39">
        <v>7.1047957371225302E-3</v>
      </c>
      <c r="J217" s="38">
        <v>-6.5671641791044705E-2</v>
      </c>
      <c r="K217" s="13">
        <v>0.61740793878527023</v>
      </c>
      <c r="L217" s="39">
        <v>-4.2887776983558902E-3</v>
      </c>
      <c r="M217" s="39">
        <v>-9.74658869395717E-3</v>
      </c>
      <c r="N217" s="39">
        <v>1.1641443538998901E-3</v>
      </c>
      <c r="O217" s="39">
        <v>7.1047957371225302E-3</v>
      </c>
      <c r="P217" s="38">
        <v>-6.5671641791044705E-2</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0.76157014780712384</v>
      </c>
      <c r="F218" s="39">
        <v>2.1660649819494901E-3</v>
      </c>
      <c r="G218" s="39">
        <v>-4.9554013875123797E-3</v>
      </c>
      <c r="H218" s="39">
        <v>-1.5258215962441301E-2</v>
      </c>
      <c r="I218" s="39">
        <v>-4.8736462093862697E-2</v>
      </c>
      <c r="J218" s="38">
        <v>-5.1987767584097802E-2</v>
      </c>
      <c r="K218" s="13">
        <v>0.76157014780712384</v>
      </c>
      <c r="L218" s="39">
        <v>2.1660649819494901E-3</v>
      </c>
      <c r="M218" s="39">
        <v>-4.9554013875123797E-3</v>
      </c>
      <c r="N218" s="39">
        <v>-1.5258215962441301E-2</v>
      </c>
      <c r="O218" s="39">
        <v>-4.8736462093862697E-2</v>
      </c>
      <c r="P218" s="38">
        <v>-5.1987767584097802E-2</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3.1568953239971519E-2</v>
      </c>
      <c r="F219" s="39">
        <v>-6.4285714285714302E-3</v>
      </c>
      <c r="G219" s="39">
        <v>-1.9305019305019299E-3</v>
      </c>
      <c r="H219" s="39">
        <v>-8.1112398609501698E-3</v>
      </c>
      <c r="I219" s="39">
        <v>0</v>
      </c>
      <c r="J219" s="38">
        <v>-1.4492753623188401E-2</v>
      </c>
      <c r="K219" s="13">
        <v>3.1568953239971519E-2</v>
      </c>
      <c r="L219" s="39">
        <v>-6.4285714285714302E-3</v>
      </c>
      <c r="M219" s="39">
        <v>-1.9305019305019299E-3</v>
      </c>
      <c r="N219" s="39">
        <v>-8.1112398609501698E-3</v>
      </c>
      <c r="O219" s="39">
        <v>0</v>
      </c>
      <c r="P219" s="38">
        <v>-1.4492753623188401E-2</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0.94472361809045224</v>
      </c>
      <c r="F221" s="39">
        <v>0</v>
      </c>
      <c r="G221" s="39">
        <v>0</v>
      </c>
      <c r="H221" s="39">
        <v>0</v>
      </c>
      <c r="I221" s="39">
        <v>0</v>
      </c>
      <c r="J221" s="38">
        <v>0</v>
      </c>
      <c r="K221" s="13">
        <v>0.94472361809045224</v>
      </c>
      <c r="L221" s="39">
        <v>0</v>
      </c>
      <c r="M221" s="39">
        <v>0</v>
      </c>
      <c r="N221" s="39">
        <v>0</v>
      </c>
      <c r="O221" s="39">
        <v>0</v>
      </c>
      <c r="P221" s="38">
        <v>0</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9.3467336683417085E-2</v>
      </c>
      <c r="F222" s="39">
        <v>1.35922330097087E-2</v>
      </c>
      <c r="G222" s="39">
        <v>2.9850746268656699E-2</v>
      </c>
      <c r="H222" s="39">
        <v>2.8571428571428598E-2</v>
      </c>
      <c r="I222" s="39">
        <v>1.7699115044247801E-2</v>
      </c>
      <c r="J222" s="38">
        <v>-6.4516129032258104E-2</v>
      </c>
      <c r="K222" s="13">
        <v>9.3467336683417085E-2</v>
      </c>
      <c r="L222" s="39">
        <v>1.35922330097087E-2</v>
      </c>
      <c r="M222" s="39">
        <v>2.9850746268656699E-2</v>
      </c>
      <c r="N222" s="39">
        <v>2.8571428571428598E-2</v>
      </c>
      <c r="O222" s="39">
        <v>1.7699115044247801E-2</v>
      </c>
      <c r="P222" s="38">
        <v>-6.4516129032258104E-2</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0.21356783919597991</v>
      </c>
      <c r="F223" s="39">
        <v>4.4660194174757299E-2</v>
      </c>
      <c r="G223" s="39">
        <v>9.1417910447761194E-2</v>
      </c>
      <c r="H223" s="39">
        <v>0.125</v>
      </c>
      <c r="I223" s="39">
        <v>0.25663716814159299</v>
      </c>
      <c r="J223" s="38">
        <v>0.16129032258064499</v>
      </c>
      <c r="K223" s="13">
        <v>0.21356783919597991</v>
      </c>
      <c r="L223" s="39">
        <v>4.4660194174757299E-2</v>
      </c>
      <c r="M223" s="39">
        <v>9.1417910447761194E-2</v>
      </c>
      <c r="N223" s="39">
        <v>0.125</v>
      </c>
      <c r="O223" s="39">
        <v>0.25663716814159299</v>
      </c>
      <c r="P223" s="38">
        <v>0.16129032258064499</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0.11868256672345258</v>
      </c>
      <c r="F224" s="39">
        <v>1.1891891891891901E-2</v>
      </c>
      <c r="G224" s="39">
        <v>6.2111801242236003E-3</v>
      </c>
      <c r="H224" s="39">
        <v>-5.5793991416309002E-2</v>
      </c>
      <c r="I224" s="39">
        <v>-4.2105263157894701E-2</v>
      </c>
      <c r="J224" s="38">
        <v>0.08</v>
      </c>
      <c r="K224" s="13">
        <v>0.11868256672345258</v>
      </c>
      <c r="L224" s="39">
        <v>1.1891891891891901E-2</v>
      </c>
      <c r="M224" s="39">
        <v>6.2111801242236003E-3</v>
      </c>
      <c r="N224" s="39">
        <v>-5.5793991416309002E-2</v>
      </c>
      <c r="O224" s="39">
        <v>-4.2105263157894701E-2</v>
      </c>
      <c r="P224" s="38">
        <v>0.08</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0.94472361809045224</v>
      </c>
      <c r="F225" s="39">
        <v>0</v>
      </c>
      <c r="G225" s="39">
        <v>0</v>
      </c>
      <c r="H225" s="39">
        <v>0</v>
      </c>
      <c r="I225" s="39">
        <v>0</v>
      </c>
      <c r="J225" s="38">
        <v>0</v>
      </c>
      <c r="K225" s="13">
        <v>0.94472361809045224</v>
      </c>
      <c r="L225" s="39">
        <v>0</v>
      </c>
      <c r="M225" s="39">
        <v>0</v>
      </c>
      <c r="N225" s="39">
        <v>0</v>
      </c>
      <c r="O225" s="39">
        <v>0</v>
      </c>
      <c r="P225" s="38">
        <v>0</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9.3467336683417085E-2</v>
      </c>
      <c r="F226" s="39">
        <v>1.35922330097087E-2</v>
      </c>
      <c r="G226" s="39">
        <v>2.9850746268656699E-2</v>
      </c>
      <c r="H226" s="39">
        <v>2.8571428571428598E-2</v>
      </c>
      <c r="I226" s="39">
        <v>1.7699115044247801E-2</v>
      </c>
      <c r="J226" s="38">
        <v>-6.4516129032258104E-2</v>
      </c>
      <c r="K226" s="13">
        <v>9.3467336683417085E-2</v>
      </c>
      <c r="L226" s="39">
        <v>1.35922330097087E-2</v>
      </c>
      <c r="M226" s="39">
        <v>2.9850746268656699E-2</v>
      </c>
      <c r="N226" s="39">
        <v>2.8571428571428598E-2</v>
      </c>
      <c r="O226" s="39">
        <v>1.7699115044247801E-2</v>
      </c>
      <c r="P226" s="38">
        <v>-6.4516129032258104E-2</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0.21356783919597991</v>
      </c>
      <c r="F227" s="39">
        <v>4.4660194174757299E-2</v>
      </c>
      <c r="G227" s="39">
        <v>9.1417910447761194E-2</v>
      </c>
      <c r="H227" s="39">
        <v>0.125</v>
      </c>
      <c r="I227" s="39">
        <v>0.25663716814159299</v>
      </c>
      <c r="J227" s="38">
        <v>0.16129032258064499</v>
      </c>
      <c r="K227" s="13">
        <v>0.21356783919597991</v>
      </c>
      <c r="L227" s="39">
        <v>4.4660194174757299E-2</v>
      </c>
      <c r="M227" s="39">
        <v>9.1417910447761194E-2</v>
      </c>
      <c r="N227" s="39">
        <v>0.125</v>
      </c>
      <c r="O227" s="39">
        <v>0.25663716814159299</v>
      </c>
      <c r="P227" s="38">
        <v>0.16129032258064499</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0.11868256672345258</v>
      </c>
      <c r="F228" s="39">
        <v>1.1891891891891901E-2</v>
      </c>
      <c r="G228" s="39">
        <v>6.2111801242236003E-3</v>
      </c>
      <c r="H228" s="39">
        <v>-5.5793991416309002E-2</v>
      </c>
      <c r="I228" s="39">
        <v>-4.2105263157894701E-2</v>
      </c>
      <c r="J228" s="38">
        <v>0.08</v>
      </c>
      <c r="K228" s="13">
        <v>0.11868256672345258</v>
      </c>
      <c r="L228" s="39">
        <v>1.1891891891891901E-2</v>
      </c>
      <c r="M228" s="39">
        <v>6.2111801242236003E-3</v>
      </c>
      <c r="N228" s="39">
        <v>-5.5793991416309002E-2</v>
      </c>
      <c r="O228" s="39">
        <v>-4.2105263157894701E-2</v>
      </c>
      <c r="P228" s="38">
        <v>0.08</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0.76547061882475298</v>
      </c>
      <c r="F230" s="39">
        <v>-2.0833333333333402E-2</v>
      </c>
      <c r="G230" s="39">
        <v>-5.83657587548638E-2</v>
      </c>
      <c r="H230" s="39">
        <v>-0.10486891385767801</v>
      </c>
      <c r="I230" s="39">
        <v>-0.13084112149532701</v>
      </c>
      <c r="J230" s="38">
        <v>-0.18518518518518501</v>
      </c>
      <c r="K230" s="13">
        <v>0.76547061882475298</v>
      </c>
      <c r="L230" s="39">
        <v>-2.0833333333333402E-2</v>
      </c>
      <c r="M230" s="39">
        <v>-5.83657587548638E-2</v>
      </c>
      <c r="N230" s="39">
        <v>-0.10486891385767801</v>
      </c>
      <c r="O230" s="39">
        <v>-0.13084112149532701</v>
      </c>
      <c r="P230" s="38">
        <v>-0.18518518518518501</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0.80930470347648265</v>
      </c>
      <c r="F232" s="39">
        <v>1.27701375245579E-2</v>
      </c>
      <c r="G232" s="39">
        <v>3.4220532319391601E-2</v>
      </c>
      <c r="H232" s="39">
        <v>-2.5641025641025699E-2</v>
      </c>
      <c r="I232" s="39">
        <v>-4.5045045045045001E-2</v>
      </c>
      <c r="J232" s="38">
        <v>-3.5714285714285698E-2</v>
      </c>
      <c r="K232" s="13">
        <v>0.80930470347648265</v>
      </c>
      <c r="L232" s="39">
        <v>1.27701375245579E-2</v>
      </c>
      <c r="M232" s="39">
        <v>3.4220532319391601E-2</v>
      </c>
      <c r="N232" s="39">
        <v>-2.5641025641025699E-2</v>
      </c>
      <c r="O232" s="39">
        <v>-4.5045045045045001E-2</v>
      </c>
      <c r="P232" s="38">
        <v>-3.5714285714285698E-2</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0.50703517587939695</v>
      </c>
      <c r="F234" s="39">
        <v>3.4951456310679599E-2</v>
      </c>
      <c r="G234" s="39">
        <v>-1.3059701492537301E-2</v>
      </c>
      <c r="H234" s="39">
        <v>-1.7857142857142901E-2</v>
      </c>
      <c r="I234" s="39">
        <v>-0.15044247787610601</v>
      </c>
      <c r="J234" s="38">
        <v>-0.16129032258064499</v>
      </c>
      <c r="K234" s="13">
        <v>0.50703517587939695</v>
      </c>
      <c r="L234" s="39">
        <v>3.4951456310679599E-2</v>
      </c>
      <c r="M234" s="39">
        <v>-1.3059701492537301E-2</v>
      </c>
      <c r="N234" s="39">
        <v>-1.7857142857142901E-2</v>
      </c>
      <c r="O234" s="39">
        <v>-0.15044247787610601</v>
      </c>
      <c r="P234" s="38">
        <v>-0.16129032258064499</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0.45829145728643217</v>
      </c>
      <c r="F235" s="39">
        <v>1.2621359223301E-2</v>
      </c>
      <c r="G235" s="39">
        <v>3.73134328358204E-3</v>
      </c>
      <c r="H235" s="39">
        <v>-1.0714285714285701E-2</v>
      </c>
      <c r="I235" s="39">
        <v>-0.106194690265487</v>
      </c>
      <c r="J235" s="38">
        <v>-0.225806451612903</v>
      </c>
      <c r="K235" s="13">
        <v>0.45829145728643217</v>
      </c>
      <c r="L235" s="39">
        <v>1.2621359223301E-2</v>
      </c>
      <c r="M235" s="39">
        <v>3.73134328358204E-3</v>
      </c>
      <c r="N235" s="39">
        <v>-1.0714285714285701E-2</v>
      </c>
      <c r="O235" s="39">
        <v>-0.106194690265487</v>
      </c>
      <c r="P235" s="38">
        <v>-0.225806451612903</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0.64271356783919598</v>
      </c>
      <c r="F236" s="39">
        <v>2.81553398058253E-2</v>
      </c>
      <c r="G236" s="39">
        <v>6.5298507462686603E-2</v>
      </c>
      <c r="H236" s="39">
        <v>7.1428571428571397E-2</v>
      </c>
      <c r="I236" s="39">
        <v>7.9646017699115099E-2</v>
      </c>
      <c r="J236" s="38">
        <v>3.2258064516128997E-2</v>
      </c>
      <c r="K236" s="13">
        <v>0.64271356783919598</v>
      </c>
      <c r="L236" s="39">
        <v>2.81553398058253E-2</v>
      </c>
      <c r="M236" s="39">
        <v>6.5298507462686603E-2</v>
      </c>
      <c r="N236" s="39">
        <v>7.1428571428571397E-2</v>
      </c>
      <c r="O236" s="39">
        <v>7.9646017699115099E-2</v>
      </c>
      <c r="P236" s="38">
        <v>3.2258064516128997E-2</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0.13025428126621691</v>
      </c>
      <c r="F237" s="39">
        <v>9.1806515301085898E-2</v>
      </c>
      <c r="G237" s="39">
        <v>0.150390625</v>
      </c>
      <c r="H237" s="39">
        <v>0.113970588235294</v>
      </c>
      <c r="I237" s="39">
        <v>0.16346153846153799</v>
      </c>
      <c r="J237" s="38">
        <v>-3.8461538461538498E-2</v>
      </c>
      <c r="K237" s="13">
        <v>0.13025428126621691</v>
      </c>
      <c r="L237" s="39">
        <v>9.1806515301085898E-2</v>
      </c>
      <c r="M237" s="39">
        <v>0.150390625</v>
      </c>
      <c r="N237" s="39">
        <v>0.113970588235294</v>
      </c>
      <c r="O237" s="39">
        <v>0.16346153846153799</v>
      </c>
      <c r="P237" s="38">
        <v>-3.8461538461538498E-2</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0.57336683417085432</v>
      </c>
      <c r="F239" s="39">
        <v>3.3009708737864102E-2</v>
      </c>
      <c r="G239" s="39">
        <v>5.9701492537313397E-2</v>
      </c>
      <c r="H239" s="39">
        <v>6.7857142857142796E-2</v>
      </c>
      <c r="I239" s="39">
        <v>0.106194690265487</v>
      </c>
      <c r="J239" s="38">
        <v>0.225806451612903</v>
      </c>
      <c r="K239" s="13">
        <v>0.57336683417085432</v>
      </c>
      <c r="L239" s="39">
        <v>3.3009708737864102E-2</v>
      </c>
      <c r="M239" s="39">
        <v>5.9701492537313397E-2</v>
      </c>
      <c r="N239" s="39">
        <v>6.7857142857142796E-2</v>
      </c>
      <c r="O239" s="39">
        <v>0.106194690265487</v>
      </c>
      <c r="P239" s="38">
        <v>0.225806451612903</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0.87172284644194753</v>
      </c>
      <c r="F240" s="39">
        <v>5.0847457627117799E-3</v>
      </c>
      <c r="G240" s="39">
        <v>-1.39372822299652E-2</v>
      </c>
      <c r="H240" s="39">
        <v>-2.34375E-2</v>
      </c>
      <c r="I240" s="39">
        <v>1.88679245283019E-2</v>
      </c>
      <c r="J240" s="38" t="s">
        <v>43</v>
      </c>
      <c r="K240" s="13">
        <v>0.87172284644194753</v>
      </c>
      <c r="L240" s="39">
        <v>5.0847457627117799E-3</v>
      </c>
      <c r="M240" s="39">
        <v>-1.39372822299652E-2</v>
      </c>
      <c r="N240" s="39">
        <v>-2.34375E-2</v>
      </c>
      <c r="O240" s="39">
        <v>1.88679245283019E-2</v>
      </c>
      <c r="P240" s="38" t="s">
        <v>43</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0.89427740058195926</v>
      </c>
      <c r="F241" s="39">
        <v>0</v>
      </c>
      <c r="G241" s="39">
        <v>3.3582089552238702E-2</v>
      </c>
      <c r="H241" s="39">
        <v>0</v>
      </c>
      <c r="I241" s="39">
        <v>0</v>
      </c>
      <c r="J241" s="38" t="s">
        <v>43</v>
      </c>
      <c r="K241" s="13">
        <v>0.89427740058195926</v>
      </c>
      <c r="L241" s="39">
        <v>0</v>
      </c>
      <c r="M241" s="39">
        <v>3.3582089552238702E-2</v>
      </c>
      <c r="N241" s="39">
        <v>0</v>
      </c>
      <c r="O241" s="39">
        <v>0</v>
      </c>
      <c r="P241" s="38" t="s">
        <v>43</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0.53518907563025209</v>
      </c>
      <c r="F242" s="39">
        <v>9.9502487562189695E-3</v>
      </c>
      <c r="G242" s="39">
        <v>-1.9801980198019799E-2</v>
      </c>
      <c r="H242" s="39">
        <v>-3.7593984962406103E-2</v>
      </c>
      <c r="I242" s="39">
        <v>0</v>
      </c>
      <c r="J242" s="38">
        <v>7.69230769230769E-2</v>
      </c>
      <c r="K242" s="13">
        <v>0.53518907563025209</v>
      </c>
      <c r="L242" s="39">
        <v>9.9502487562189695E-3</v>
      </c>
      <c r="M242" s="39">
        <v>-1.9801980198019799E-2</v>
      </c>
      <c r="N242" s="39">
        <v>-3.7593984962406103E-2</v>
      </c>
      <c r="O242" s="39">
        <v>0</v>
      </c>
      <c r="P242" s="38">
        <v>7.69230769230769E-2</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0.97979797979797978</v>
      </c>
      <c r="F243" s="39">
        <v>0</v>
      </c>
      <c r="G243" s="39">
        <v>0</v>
      </c>
      <c r="H243" s="39" t="s">
        <v>43</v>
      </c>
      <c r="I243" s="39" t="s">
        <v>44</v>
      </c>
      <c r="J243" s="38" t="s">
        <v>43</v>
      </c>
      <c r="K243" s="13">
        <v>0.97979797979797978</v>
      </c>
      <c r="L243" s="39">
        <v>0</v>
      </c>
      <c r="M243" s="39">
        <v>0</v>
      </c>
      <c r="N243" s="39" t="s">
        <v>43</v>
      </c>
      <c r="O243" s="39" t="s">
        <v>44</v>
      </c>
      <c r="P243" s="38" t="s">
        <v>43</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7.0707070707070704E-2</v>
      </c>
      <c r="F244" s="39">
        <v>1.6129032258064498E-2</v>
      </c>
      <c r="G244" s="39">
        <v>0</v>
      </c>
      <c r="H244" s="39" t="s">
        <v>43</v>
      </c>
      <c r="I244" s="39" t="s">
        <v>44</v>
      </c>
      <c r="J244" s="38" t="s">
        <v>43</v>
      </c>
      <c r="K244" s="13">
        <v>7.0707070707070704E-2</v>
      </c>
      <c r="L244" s="39">
        <v>1.6129032258064498E-2</v>
      </c>
      <c r="M244" s="39">
        <v>0</v>
      </c>
      <c r="N244" s="39" t="s">
        <v>43</v>
      </c>
      <c r="O244" s="39" t="s">
        <v>44</v>
      </c>
      <c r="P244" s="38" t="s">
        <v>43</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0.14141414141414141</v>
      </c>
      <c r="F245" s="39">
        <v>0</v>
      </c>
      <c r="G245" s="39">
        <v>0</v>
      </c>
      <c r="H245" s="39" t="s">
        <v>43</v>
      </c>
      <c r="I245" s="39" t="s">
        <v>44</v>
      </c>
      <c r="J245" s="38" t="s">
        <v>43</v>
      </c>
      <c r="K245" s="13">
        <v>0.14141414141414141</v>
      </c>
      <c r="L245" s="39">
        <v>0</v>
      </c>
      <c r="M245" s="39">
        <v>0</v>
      </c>
      <c r="N245" s="39" t="s">
        <v>43</v>
      </c>
      <c r="O245" s="39" t="s">
        <v>44</v>
      </c>
      <c r="P245" s="38" t="s">
        <v>43</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0.78564307078763695</v>
      </c>
      <c r="G252" s="12">
        <v>0.78089887640449396</v>
      </c>
      <c r="H252" s="12">
        <v>0.811594202898551</v>
      </c>
      <c r="I252" s="12">
        <v>0.72566371681415898</v>
      </c>
      <c r="J252" s="11">
        <v>0.62068965517241403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0.54959514170040502</v>
      </c>
      <c r="G253" s="12">
        <v>0.59772296015180304</v>
      </c>
      <c r="H253" s="12">
        <v>0.51272727272727303</v>
      </c>
      <c r="I253" s="12">
        <v>0.53571428571428603</v>
      </c>
      <c r="J253" s="11">
        <v>0.5</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0.75937500000000002</v>
      </c>
      <c r="G254" s="12">
        <v>0.74664107485604603</v>
      </c>
      <c r="H254" s="12">
        <v>0.74637681159420299</v>
      </c>
      <c r="I254" s="12">
        <v>0.64601769911504403</v>
      </c>
      <c r="J254" s="11">
        <v>0.68965517241379304</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0.77833500501504504</v>
      </c>
      <c r="G255" s="12">
        <v>0.78827977315690001</v>
      </c>
      <c r="H255" s="12">
        <v>0.78985507246376796</v>
      </c>
      <c r="I255" s="12">
        <v>0.76785714285714302</v>
      </c>
      <c r="J255" s="11">
        <v>0.75862068965517204</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249:J249"/>
    <mergeCell ref="K249:P249"/>
    <mergeCell ref="Q249:V249"/>
    <mergeCell ref="E194:J194"/>
    <mergeCell ref="K194:P194"/>
    <mergeCell ref="Q194:V194"/>
    <mergeCell ref="E214:J214"/>
    <mergeCell ref="K214:P214"/>
    <mergeCell ref="Q214:V214"/>
    <mergeCell ref="E110:J110"/>
    <mergeCell ref="K110:P110"/>
    <mergeCell ref="Q110:V110"/>
    <mergeCell ref="E168:J168"/>
    <mergeCell ref="K168:P168"/>
    <mergeCell ref="Q168:V168"/>
    <mergeCell ref="E35:J35"/>
    <mergeCell ref="K35:P35"/>
    <mergeCell ref="Q35:V35"/>
    <mergeCell ref="E89:J89"/>
    <mergeCell ref="K89:P89"/>
    <mergeCell ref="Q89:V89"/>
  </mergeCells>
  <conditionalFormatting sqref="G91">
    <cfRule type="dataBar" priority="649">
      <dataBar>
        <cfvo type="num" val="-1"/>
        <cfvo type="num" val="1"/>
        <color rgb="FF638EC6"/>
      </dataBar>
      <extLst>
        <ext xmlns:x14="http://schemas.microsoft.com/office/spreadsheetml/2009/9/main" uri="{B025F937-C7B1-47D3-B67F-A62EFF666E3E}">
          <x14:id>{291E7C38-5BC6-4D9E-996F-5D0A10DED85E}</x14:id>
        </ext>
      </extLst>
    </cfRule>
    <cfRule type="dataBar" priority="650">
      <dataBar>
        <cfvo type="min"/>
        <cfvo type="max"/>
        <color rgb="FF638EC6"/>
      </dataBar>
      <extLst>
        <ext xmlns:x14="http://schemas.microsoft.com/office/spreadsheetml/2009/9/main" uri="{B025F937-C7B1-47D3-B67F-A62EFF666E3E}">
          <x14:id>{34AE5742-5E77-47AD-AD42-6BEEEACB7ECE}</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{2CCF275A-7DC2-47CA-97CD-133AD2A0D724}</x14:id>
        </ext>
      </extLst>
    </cfRule>
    <cfRule type="dataBar" priority="648">
      <dataBar>
        <cfvo type="min"/>
        <cfvo type="max"/>
        <color rgb="FFFF555A"/>
      </dataBar>
      <extLst>
        <ext xmlns:x14="http://schemas.microsoft.com/office/spreadsheetml/2009/9/main" uri="{B025F937-C7B1-47D3-B67F-A62EFF666E3E}">
          <x14:id>{6230EC23-66CF-44ED-8C2D-7FEE0942AF61}</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{0E76A112-889E-46BA-B4F2-B996D23C3FAC}</x14:id>
        </ext>
      </extLst>
    </cfRule>
    <cfRule type="dataBar" priority="646">
      <dataBar>
        <cfvo type="min"/>
        <cfvo type="max"/>
        <color rgb="FF638EC6"/>
      </dataBar>
      <extLst>
        <ext xmlns:x14="http://schemas.microsoft.com/office/spreadsheetml/2009/9/main" uri="{B025F937-C7B1-47D3-B67F-A62EFF666E3E}">
          <x14:id>{A33A949E-622B-4A00-BD0B-57FED28E1FA6}</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{60AB51E2-28FB-412A-A4E9-BEBFDBCDE990}</x14:id>
        </ext>
      </extLst>
    </cfRule>
    <cfRule type="dataBar" priority="645">
      <dataBar>
        <cfvo type="min"/>
        <cfvo type="max"/>
        <color rgb="FF63C384"/>
      </dataBar>
      <extLst>
        <ext xmlns:x14="http://schemas.microsoft.com/office/spreadsheetml/2009/9/main" uri="{B025F937-C7B1-47D3-B67F-A62EFF666E3E}">
          <x14:id>{B05DA601-6D15-44F2-B671-2D6AC14AF295}</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{1422FBAE-BB06-4AD9-9876-3F04C9A52EBB}</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{A58ED0B6-1176-4645-96CD-2543CE171EE2}</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{C702C212-D13C-4101-B592-B6E30B78A037}</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{61957109-EE5B-48D9-A5A2-1084188CDD1A}</x14:id>
        </ext>
      </extLst>
    </cfRule>
    <cfRule type="dataBar" priority="652">
      <dataBar>
        <cfvo type="min"/>
        <cfvo type="max"/>
        <color rgb="FF638EC6"/>
      </dataBar>
      <extLst>
        <ext xmlns:x14="http://schemas.microsoft.com/office/spreadsheetml/2009/9/main" uri="{B025F937-C7B1-47D3-B67F-A62EFF666E3E}">
          <x14:id>{7384A276-C87C-4259-9393-7B36A3FCA7E3}</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{75176AA4-A76B-47AE-9C9D-772FD7E0DFCE}</x14:id>
        </ext>
      </extLst>
    </cfRule>
    <cfRule type="dataBar" priority="654">
      <dataBar>
        <cfvo type="min"/>
        <cfvo type="max"/>
        <color rgb="FFFF555A"/>
      </dataBar>
      <extLst>
        <ext xmlns:x14="http://schemas.microsoft.com/office/spreadsheetml/2009/9/main" uri="{B025F937-C7B1-47D3-B67F-A62EFF666E3E}">
          <x14:id>{36640657-335D-4170-BA05-0B707BEAE453}</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{3AF8DB2D-B202-4371-8EB6-60952EBCD68B}</x14:id>
        </ext>
      </extLst>
    </cfRule>
    <cfRule type="dataBar" priority="656">
      <dataBar>
        <cfvo type="min"/>
        <cfvo type="max"/>
        <color rgb="FF638EC6"/>
      </dataBar>
      <extLst>
        <ext xmlns:x14="http://schemas.microsoft.com/office/spreadsheetml/2009/9/main" uri="{B025F937-C7B1-47D3-B67F-A62EFF666E3E}">
          <x14:id>{BE0EAEC5-A8F2-4DB4-BB7D-47AF5B9853B5}</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{4A801B7A-8485-41FF-8D0D-1D01325EB483}</x14:id>
        </ext>
      </extLst>
    </cfRule>
    <cfRule type="dataBar" priority="658">
      <dataBar>
        <cfvo type="min"/>
        <cfvo type="max"/>
        <color rgb="FF63C384"/>
      </dataBar>
      <extLst>
        <ext xmlns:x14="http://schemas.microsoft.com/office/spreadsheetml/2009/9/main" uri="{B025F937-C7B1-47D3-B67F-A62EFF666E3E}">
          <x14:id>{4F3D3C16-880F-4EE9-9ECD-416B885250A7}</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{89386390-C8B8-411D-B8B7-B614E74701C0}</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{D2B30484-AF1D-4521-BB1F-86D0F0A5F62B}</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{3A6E0944-9C34-4713-88FB-CFFE119F3D69}</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{1116507B-61C5-44A7-A049-ADAE7091C206}</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{897A44F0-3605-4888-AC25-F65C05F52B20}</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{E192C702-07AA-4E72-84F5-00144FE15AEF}</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{E7D56441-365C-4212-947E-56B850624BA3}</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{B71FB3A0-621B-47D9-A5F0-C43F7BB91A1E}</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{5D9EA532-EBA8-4061-AAE3-04FD33040BAC}</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{EB6D3A42-5EB9-417C-B0B2-A77CF9E09A15}</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{2F197424-4097-447E-AF19-306D0E8B877E}</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{E02E32D8-4050-4F11-87FA-C8EAD7C9C1BC}</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{8FAE55C3-F86E-4840-8C9A-BCEC4A0A722B}</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{FD1B14DE-3B2D-4CF9-B018-A313708BD57E}</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{96B0CD02-D1FC-4ECE-88EC-75B2B8CE4FC6}</x14:id>
        </ext>
      </extLst>
    </cfRule>
  </conditionalFormatting>
  <conditionalFormatting sqref="D74:D86 C201:D201 C200 C204:D204 C202:C203 C206:D206 C205 C208:D208 C207 C210:D211 C209 C217:D219 C170:D175 C221:D248 C156:D167 C154:C155 C52:D73 C38:D48 C113:D153 C91:D108 C251:D252 C196:D197">
    <cfRule type="expression" dxfId="65" priority="623" stopIfTrue="1">
      <formula>C38="^^"</formula>
    </cfRule>
    <cfRule type="expression" dxfId="64" priority="624" stopIfTrue="1">
      <formula>C38="-"</formula>
    </cfRule>
    <cfRule type="expression" dxfId="63"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{81C6DCBD-3C06-4B32-9E21-B58E64A426D8}</x14:id>
        </ext>
      </extLst>
    </cfRule>
  </conditionalFormatting>
  <conditionalFormatting sqref="C176:D179">
    <cfRule type="expression" dxfId="62" priority="619" stopIfTrue="1">
      <formula>C176="^^"</formula>
    </cfRule>
    <cfRule type="expression" dxfId="61" priority="620" stopIfTrue="1">
      <formula>C176="-"</formula>
    </cfRule>
    <cfRule type="expression" dxfId="60" priority="621" stopIfTrue="1">
      <formula>C176="+"</formula>
    </cfRule>
  </conditionalFormatting>
  <conditionalFormatting sqref="C191:D193">
    <cfRule type="expression" dxfId="59" priority="616" stopIfTrue="1">
      <formula>C191="^^"</formula>
    </cfRule>
    <cfRule type="expression" dxfId="58" priority="617" stopIfTrue="1">
      <formula>C191="-"</formula>
    </cfRule>
    <cfRule type="expression" dxfId="57"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{43F40037-F34A-4D17-9E1B-FE83BFD349C8}</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{DC74CADB-145A-4B9A-A03C-CE243479D538}</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{78CDD239-F735-49CB-9511-1DADB1B9445C}</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{5211ECC4-8E0B-4A88-B769-E36AD6DC4419}</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{576D5E87-51E6-4AD7-94AA-7FA12C46C5B6}</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{DAB5DB58-78F1-49EA-9F70-C1FDBC0F6C8F}</x14:id>
        </ext>
      </extLst>
    </cfRule>
  </conditionalFormatting>
  <conditionalFormatting sqref="C257:D258">
    <cfRule type="expression" dxfId="56" priority="607" stopIfTrue="1">
      <formula>C257="^^"</formula>
    </cfRule>
    <cfRule type="expression" dxfId="55" priority="608" stopIfTrue="1">
      <formula>C257="-"</formula>
    </cfRule>
    <cfRule type="expression" dxfId="54"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{69B40F71-D950-4B6F-85D9-607808AF43EC}</x14:id>
        </ext>
      </extLst>
    </cfRule>
  </conditionalFormatting>
  <conditionalFormatting sqref="C198:D199">
    <cfRule type="expression" dxfId="53" priority="603" stopIfTrue="1">
      <formula>C198="^^"</formula>
    </cfRule>
    <cfRule type="expression" dxfId="52" priority="604" stopIfTrue="1">
      <formula>C198="-"</formula>
    </cfRule>
    <cfRule type="expression" dxfId="51"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{1B7E799C-C7A0-47A4-9DD8-E93594CE5A0D}</x14:id>
        </ext>
      </extLst>
    </cfRule>
  </conditionalFormatting>
  <conditionalFormatting sqref="C180:C185">
    <cfRule type="expression" dxfId="50" priority="600" stopIfTrue="1">
      <formula>C180="^^"</formula>
    </cfRule>
    <cfRule type="expression" dxfId="49" priority="601" stopIfTrue="1">
      <formula>C180="-"</formula>
    </cfRule>
    <cfRule type="expression" dxfId="48" priority="602" stopIfTrue="1">
      <formula>C180="+"</formula>
    </cfRule>
  </conditionalFormatting>
  <conditionalFormatting sqref="C253:D255">
    <cfRule type="expression" dxfId="47" priority="597" stopIfTrue="1">
      <formula>C253="^^"</formula>
    </cfRule>
    <cfRule type="expression" dxfId="46" priority="598" stopIfTrue="1">
      <formula>C253="-"</formula>
    </cfRule>
    <cfRule type="expression" dxfId="45" priority="599" stopIfTrue="1">
      <formula>C253="+"</formula>
    </cfRule>
  </conditionalFormatting>
  <conditionalFormatting sqref="C256:D256">
    <cfRule type="expression" dxfId="44" priority="594" stopIfTrue="1">
      <formula>C256="^^"</formula>
    </cfRule>
    <cfRule type="expression" dxfId="43" priority="595" stopIfTrue="1">
      <formula>C256="-"</formula>
    </cfRule>
    <cfRule type="expression" dxfId="42"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{AAC74810-B6A6-44CC-A1C4-8A40AA3507C9}</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{8935CF6D-74E4-4565-946A-450DE01F38AC}</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{6B1CA32C-BBA7-4787-B575-1AE21D05B5E8}</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{EB43E712-D386-4592-83DA-422AE580BFF8}</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{3D5182B7-D0BD-47FA-91C5-F7962EE7C2C5}</x14:id>
        </ext>
      </extLst>
    </cfRule>
  </conditionalFormatting>
  <conditionalFormatting sqref="C49:D49 C50 C87:D88 C51:D51">
    <cfRule type="expression" dxfId="41" priority="588" stopIfTrue="1">
      <formula>C49="^^"</formula>
    </cfRule>
    <cfRule type="expression" dxfId="40" priority="589" stopIfTrue="1">
      <formula>C49="-"</formula>
    </cfRule>
    <cfRule type="expression" dxfId="39"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{3A1A33DB-E3FF-4224-A74C-A49D9D527A55}</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{6B1C78CE-5354-474F-84E7-09689E3A4B0C}</x14:id>
        </ext>
      </extLst>
    </cfRule>
  </conditionalFormatting>
  <conditionalFormatting sqref="D50">
    <cfRule type="expression" dxfId="38" priority="584" stopIfTrue="1">
      <formula>D50="^^"</formula>
    </cfRule>
    <cfRule type="expression" dxfId="37" priority="585" stopIfTrue="1">
      <formula>D50="-"</formula>
    </cfRule>
    <cfRule type="expression" dxfId="36" priority="586" stopIfTrue="1">
      <formula>D50="+"</formula>
    </cfRule>
  </conditionalFormatting>
  <conditionalFormatting sqref="C79:C86">
    <cfRule type="expression" dxfId="35" priority="581" stopIfTrue="1">
      <formula>C79="^^"</formula>
    </cfRule>
    <cfRule type="expression" dxfId="34" priority="582" stopIfTrue="1">
      <formula>C79="-"</formula>
    </cfRule>
    <cfRule type="expression" dxfId="33" priority="583" stopIfTrue="1">
      <formula>C79="+"</formula>
    </cfRule>
  </conditionalFormatting>
  <conditionalFormatting sqref="C74:C78">
    <cfRule type="expression" dxfId="32" priority="578" stopIfTrue="1">
      <formula>C74="^^"</formula>
    </cfRule>
    <cfRule type="expression" dxfId="31" priority="579" stopIfTrue="1">
      <formula>C74="-"</formula>
    </cfRule>
    <cfRule type="expression" dxfId="30" priority="580" stopIfTrue="1">
      <formula>C74="+"</formula>
    </cfRule>
  </conditionalFormatting>
  <conditionalFormatting sqref="C188:D190">
    <cfRule type="expression" dxfId="29" priority="572" stopIfTrue="1">
      <formula>C188="^^"</formula>
    </cfRule>
    <cfRule type="expression" dxfId="28" priority="573" stopIfTrue="1">
      <formula>C188="-"</formula>
    </cfRule>
    <cfRule type="expression" dxfId="27" priority="574" stopIfTrue="1">
      <formula>C188="+"</formula>
    </cfRule>
  </conditionalFormatting>
  <conditionalFormatting sqref="C187:D187 C186">
    <cfRule type="expression" dxfId="26" priority="575" stopIfTrue="1">
      <formula>C186="^^"</formula>
    </cfRule>
    <cfRule type="expression" dxfId="25" priority="576" stopIfTrue="1">
      <formula>C186="-"</formula>
    </cfRule>
    <cfRule type="expression" dxfId="24" priority="577" stopIfTrue="1">
      <formula>C186="+"</formula>
    </cfRule>
  </conditionalFormatting>
  <conditionalFormatting sqref="D180:D186">
    <cfRule type="expression" dxfId="23" priority="569" stopIfTrue="1">
      <formula>D180="^^"</formula>
    </cfRule>
    <cfRule type="expression" dxfId="22" priority="570" stopIfTrue="1">
      <formula>D180="-"</formula>
    </cfRule>
    <cfRule type="expression" dxfId="21"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{98726E0A-0475-42C5-BE94-BFA3D804F4AA}</x14:id>
        </ext>
      </extLst>
    </cfRule>
  </conditionalFormatting>
  <conditionalFormatting sqref="D200">
    <cfRule type="expression" dxfId="20" priority="566" stopIfTrue="1">
      <formula>D200="^^"</formula>
    </cfRule>
    <cfRule type="expression" dxfId="19" priority="567" stopIfTrue="1">
      <formula>D200="-"</formula>
    </cfRule>
    <cfRule type="expression" dxfId="18" priority="568" stopIfTrue="1">
      <formula>D200="+"</formula>
    </cfRule>
  </conditionalFormatting>
  <conditionalFormatting sqref="D202:D203">
    <cfRule type="expression" dxfId="17" priority="563" stopIfTrue="1">
      <formula>D202="^^"</formula>
    </cfRule>
    <cfRule type="expression" dxfId="16" priority="564" stopIfTrue="1">
      <formula>D202="-"</formula>
    </cfRule>
    <cfRule type="expression" dxfId="15" priority="565" stopIfTrue="1">
      <formula>D202="+"</formula>
    </cfRule>
  </conditionalFormatting>
  <conditionalFormatting sqref="D205">
    <cfRule type="expression" dxfId="14" priority="560" stopIfTrue="1">
      <formula>D205="^^"</formula>
    </cfRule>
    <cfRule type="expression" dxfId="13" priority="561" stopIfTrue="1">
      <formula>D205="-"</formula>
    </cfRule>
    <cfRule type="expression" dxfId="12" priority="562" stopIfTrue="1">
      <formula>D205="+"</formula>
    </cfRule>
  </conditionalFormatting>
  <conditionalFormatting sqref="D207">
    <cfRule type="expression" dxfId="11" priority="557" stopIfTrue="1">
      <formula>D207="^^"</formula>
    </cfRule>
    <cfRule type="expression" dxfId="10" priority="558" stopIfTrue="1">
      <formula>D207="-"</formula>
    </cfRule>
    <cfRule type="expression" dxfId="9" priority="559" stopIfTrue="1">
      <formula>D207="+"</formula>
    </cfRule>
  </conditionalFormatting>
  <conditionalFormatting sqref="D209">
    <cfRule type="expression" dxfId="8" priority="554" stopIfTrue="1">
      <formula>D209="^^"</formula>
    </cfRule>
    <cfRule type="expression" dxfId="7" priority="555" stopIfTrue="1">
      <formula>D209="-"</formula>
    </cfRule>
    <cfRule type="expression" dxfId="6"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{170D34F1-78D9-4ECE-9021-7B10B6F36F1A}</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{29BCC6E2-600D-4E06-9A8F-04BA94790DDE}</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{2221D274-7300-493E-A3FC-13912C8F4E7B}</x14:id>
        </ext>
      </extLst>
    </cfRule>
    <cfRule type="dataBar" priority="668">
      <dataBar>
        <cfvo type="min"/>
        <cfvo type="max"/>
        <color rgb="FF638EC6"/>
      </dataBar>
      <extLst>
        <ext xmlns:x14="http://schemas.microsoft.com/office/spreadsheetml/2009/9/main" uri="{B025F937-C7B1-47D3-B67F-A62EFF666E3E}">
          <x14:id>{04A68204-AEFC-474E-BC4E-74EC2828CDD9}</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{0487DA17-BB66-431F-BF10-4012AAE56D71}</x14:id>
        </ext>
      </extLst>
    </cfRule>
    <cfRule type="dataBar" priority="670">
      <dataBar>
        <cfvo type="min"/>
        <cfvo type="max"/>
        <color rgb="FFFF555A"/>
      </dataBar>
      <extLst>
        <ext xmlns:x14="http://schemas.microsoft.com/office/spreadsheetml/2009/9/main" uri="{B025F937-C7B1-47D3-B67F-A62EFF666E3E}">
          <x14:id>{072C9FAE-7752-4D6A-B3B6-0D1B4E4A60F0}</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{4FC477C3-F16A-4B0B-AD60-13E0B968610A}</x14:id>
        </ext>
      </extLst>
    </cfRule>
    <cfRule type="dataBar" priority="672">
      <dataBar>
        <cfvo type="min"/>
        <cfvo type="max"/>
        <color rgb="FF638EC6"/>
      </dataBar>
      <extLst>
        <ext xmlns:x14="http://schemas.microsoft.com/office/spreadsheetml/2009/9/main" uri="{B025F937-C7B1-47D3-B67F-A62EFF666E3E}">
          <x14:id>{A816F06E-4DC4-4712-867E-B8DB335CF05C}</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{130DF45E-032F-4CB3-9AC8-F604CFFA1F18}</x14:id>
        </ext>
      </extLst>
    </cfRule>
    <cfRule type="dataBar" priority="674">
      <dataBar>
        <cfvo type="min"/>
        <cfvo type="max"/>
        <color rgb="FF63C384"/>
      </dataBar>
      <extLst>
        <ext xmlns:x14="http://schemas.microsoft.com/office/spreadsheetml/2009/9/main" uri="{B025F937-C7B1-47D3-B67F-A62EFF666E3E}">
          <x14:id>{0E54A5CE-9632-4FF5-9D5E-DC28C106EF6C}</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{7863A113-6F20-4F5C-8C87-52258A495037}</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{B433B0C1-848C-4161-B46A-8A066DB35CFE}</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{05D5C52B-EDF1-4258-B101-08AD86B674CC}</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{3DCA9F71-09ED-4FD4-B7A4-BEBD229E3969}</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{6431A3D2-25CD-4AA8-AEB1-786063A819D2}</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{F9920C6B-229C-4C53-9896-BC4DF147784A}</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{F83853B0-A56F-4435-AF20-4BA31A686367}</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{DF40AD77-8F46-42C2-BC1D-495BED96571E}</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{BA5C2007-A5CF-4659-BF59-B9853376C80D}</x14:id>
        </ext>
      </extLst>
    </cfRule>
    <cfRule type="dataBar" priority="549">
      <dataBar>
        <cfvo type="min"/>
        <cfvo type="max"/>
        <color rgb="FF638EC6"/>
      </dataBar>
      <extLst>
        <ext xmlns:x14="http://schemas.microsoft.com/office/spreadsheetml/2009/9/main" uri="{B025F937-C7B1-47D3-B67F-A62EFF666E3E}">
          <x14:id>{E584B998-ABE0-4BC4-933F-7E022667E7E1}</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{495FD962-5F2E-4D5F-B68A-72BB8B102508}</x14:id>
        </ext>
      </extLst>
    </cfRule>
    <cfRule type="dataBar" priority="548">
      <dataBar>
        <cfvo type="min"/>
        <cfvo type="max"/>
        <color rgb="FF63C384"/>
      </dataBar>
      <extLst>
        <ext xmlns:x14="http://schemas.microsoft.com/office/spreadsheetml/2009/9/main" uri="{B025F937-C7B1-47D3-B67F-A62EFF666E3E}">
          <x14:id>{11A01E82-DB74-437D-BEB6-33B53BCCB278}</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{B19EE770-DA1C-4911-B9AD-CC8FE93F16BB}</x14:id>
        </ext>
      </extLst>
    </cfRule>
    <cfRule type="dataBar" priority="543">
      <dataBar>
        <cfvo type="min"/>
        <cfvo type="max"/>
        <color rgb="FF638EC6"/>
      </dataBar>
      <extLst>
        <ext xmlns:x14="http://schemas.microsoft.com/office/spreadsheetml/2009/9/main" uri="{B025F937-C7B1-47D3-B67F-A62EFF666E3E}">
          <x14:id>{9F64E956-9276-4C15-BD41-C33E0586CFA7}</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{147F4459-5BA6-4009-B405-EB81AEC2D0B6}</x14:id>
        </ext>
      </extLst>
    </cfRule>
    <cfRule type="dataBar" priority="545">
      <dataBar>
        <cfvo type="min"/>
        <cfvo type="max"/>
        <color rgb="FF63C384"/>
      </dataBar>
      <extLst>
        <ext xmlns:x14="http://schemas.microsoft.com/office/spreadsheetml/2009/9/main" uri="{B025F937-C7B1-47D3-B67F-A62EFF666E3E}">
          <x14:id>{D1FC57E4-E4D9-4312-88B4-AA6570F2EF6E}</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{B687E619-5BDE-4C07-A560-69669E6939B7}</x14:id>
        </ext>
      </extLst>
    </cfRule>
    <cfRule type="dataBar" priority="541">
      <dataBar>
        <cfvo type="min"/>
        <cfvo type="max"/>
        <color rgb="FF638EC6"/>
      </dataBar>
      <extLst>
        <ext xmlns:x14="http://schemas.microsoft.com/office/spreadsheetml/2009/9/main" uri="{B025F937-C7B1-47D3-B67F-A62EFF666E3E}">
          <x14:id>{D32DCDEF-FA11-4FDD-833F-1A87CC497860}</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{6DDB8C7B-61C9-4717-850A-81FF23597965}</x14:id>
        </ext>
      </extLst>
    </cfRule>
    <cfRule type="dataBar" priority="540">
      <dataBar>
        <cfvo type="min"/>
        <cfvo type="max"/>
        <color rgb="FF63C384"/>
      </dataBar>
      <extLst>
        <ext xmlns:x14="http://schemas.microsoft.com/office/spreadsheetml/2009/9/main" uri="{B025F937-C7B1-47D3-B67F-A62EFF666E3E}">
          <x14:id>{554873EC-4741-48FC-A5B0-996AFA1F9F9A}</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{F0AACA76-389D-4FD1-A45C-2964C0577B98}</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{F7F8E850-E386-4AF3-AE96-164B02EF11E2}</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{7007FBE4-2904-4220-B7A4-1715E056215B}</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{7AFA6554-5095-4FB6-869E-6F1918A78BEA}</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{98E335AC-865E-4631-9E42-D1C07BD288C5}</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{DE867189-956E-49EA-9729-08B1272AD59C}</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{7F130894-0AF6-4605-AFA6-4B6ADC40E3FF}</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{3D2E7DD8-2CB5-421D-A72F-569F62F971C8}</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{D9F781F4-411B-425E-B359-48BE6ACCAB3F}</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{A7B3B522-C9BE-40E0-AF49-9A9FF6652174}</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{FB7F3399-7C05-40D1-93E1-BB2ED12658FC}</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{87EF9933-A828-41DA-A240-47DB0D1B2C58}</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{46A3D073-37AE-4B37-9BDC-7B7FA1DBFB49}</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{3B288F5A-B563-45AE-8EEF-C3F45F084606}</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{0AFF9C02-5399-4655-B139-66E6DA70DC3D}</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{6D1F644F-EB6C-43F8-884F-14F213F681D8}</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{23F15017-ADF5-4EA0-99B5-B405B24C07F4}</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{EFF75B49-84F0-4EB7-8263-0345F9C338D0}</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{0A0D1979-2513-481D-8753-78A9FD55D9EA}</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{BCAC94FA-DCB6-44F9-8F88-BAA97157597F}</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{3F748FA7-799C-4D12-AB4C-CE72CE4246B5}</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{C91BF50C-4EAE-4D0A-9A51-78D48A604D5F}</x14:id>
        </ext>
      </extLst>
    </cfRule>
  </conditionalFormatting>
  <conditionalFormatting sqref="D154:D155">
    <cfRule type="expression" dxfId="5" priority="515" stopIfTrue="1">
      <formula>D154="^^"</formula>
    </cfRule>
    <cfRule type="expression" dxfId="4" priority="516" stopIfTrue="1">
      <formula>D154="-"</formula>
    </cfRule>
    <cfRule type="expression" dxfId="3"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{188EA8A6-802B-4501-9E49-E060AA4B7991}</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{4E7B66E9-4AB4-4B15-994B-EC0323C5ECA9}</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{E63C4CAC-418B-46B0-826B-CCD15CF4B0F3}</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{1FF584CE-CCC3-4775-99BE-9E9B5A2E7620}</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{2C17E948-376B-4371-8F92-DF67158BDF31}</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{BD2A2B0D-E993-4003-94B3-B433E66B3E8F}</x14:id>
        </ext>
      </extLst>
    </cfRule>
    <cfRule type="dataBar" priority="485">
      <dataBar>
        <cfvo type="min"/>
        <cfvo type="max"/>
        <color rgb="FF638EC6"/>
      </dataBar>
      <extLst>
        <ext xmlns:x14="http://schemas.microsoft.com/office/spreadsheetml/2009/9/main" uri="{B025F937-C7B1-47D3-B67F-A62EFF666E3E}">
          <x14:id>{BC02BDCF-6F1C-4699-B5FC-8A999B900324}</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{71317B97-61D5-4BA9-8882-DADAE922B3A2}</x14:id>
        </ext>
      </extLst>
    </cfRule>
    <cfRule type="dataBar" priority="483">
      <dataBar>
        <cfvo type="min"/>
        <cfvo type="max"/>
        <color rgb="FFFF555A"/>
      </dataBar>
      <extLst>
        <ext xmlns:x14="http://schemas.microsoft.com/office/spreadsheetml/2009/9/main" uri="{B025F937-C7B1-47D3-B67F-A62EFF666E3E}">
          <x14:id>{1806CE22-F1EA-41E1-91CF-F8C46166B00C}</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{67FC3134-181B-4B66-899D-6B3F5737D255}</x14:id>
        </ext>
      </extLst>
    </cfRule>
    <cfRule type="dataBar" priority="481">
      <dataBar>
        <cfvo type="min"/>
        <cfvo type="max"/>
        <color rgb="FF638EC6"/>
      </dataBar>
      <extLst>
        <ext xmlns:x14="http://schemas.microsoft.com/office/spreadsheetml/2009/9/main" uri="{B025F937-C7B1-47D3-B67F-A62EFF666E3E}">
          <x14:id>{5D9F869B-6278-4158-A134-B2385425A207}</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{F5BE6DCB-DEE4-40EE-A0C1-BBB2651C6447}</x14:id>
        </ext>
      </extLst>
    </cfRule>
    <cfRule type="dataBar" priority="480">
      <dataBar>
        <cfvo type="min"/>
        <cfvo type="max"/>
        <color rgb="FF63C384"/>
      </dataBar>
      <extLst>
        <ext xmlns:x14="http://schemas.microsoft.com/office/spreadsheetml/2009/9/main" uri="{B025F937-C7B1-47D3-B67F-A62EFF666E3E}">
          <x14:id>{C7DA7127-5D95-406A-92D9-B107D2E7A24E}</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{69532E58-4737-47F5-9164-B4B86777A063}</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{B0F6C9DE-149D-4B58-A106-CE9377191C09}</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{DE66FE29-690F-412C-958B-9F577CAF74FA}</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{2C87DB30-6893-45B1-AC24-0168BA6A2A26}</x14:id>
        </ext>
      </extLst>
    </cfRule>
    <cfRule type="dataBar" priority="487">
      <dataBar>
        <cfvo type="min"/>
        <cfvo type="max"/>
        <color rgb="FF638EC6"/>
      </dataBar>
      <extLst>
        <ext xmlns:x14="http://schemas.microsoft.com/office/spreadsheetml/2009/9/main" uri="{B025F937-C7B1-47D3-B67F-A62EFF666E3E}">
          <x14:id>{5A031F06-A2A9-46C5-A302-0A25650BA8BD}</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{B8455533-BD19-401C-BC3A-4788B3B5AFE1}</x14:id>
        </ext>
      </extLst>
    </cfRule>
    <cfRule type="dataBar" priority="489">
      <dataBar>
        <cfvo type="min"/>
        <cfvo type="max"/>
        <color rgb="FFFF555A"/>
      </dataBar>
      <extLst>
        <ext xmlns:x14="http://schemas.microsoft.com/office/spreadsheetml/2009/9/main" uri="{B025F937-C7B1-47D3-B67F-A62EFF666E3E}">
          <x14:id>{4AB2DDCC-4681-4CC3-BF37-943D63203946}</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{C0B24010-9020-4A8B-8074-D66CE1992A42}</x14:id>
        </ext>
      </extLst>
    </cfRule>
    <cfRule type="dataBar" priority="491">
      <dataBar>
        <cfvo type="min"/>
        <cfvo type="max"/>
        <color rgb="FF638EC6"/>
      </dataBar>
      <extLst>
        <ext xmlns:x14="http://schemas.microsoft.com/office/spreadsheetml/2009/9/main" uri="{B025F937-C7B1-47D3-B67F-A62EFF666E3E}">
          <x14:id>{549513A5-A2DD-4D5E-A8AA-79D9C175E95B}</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{06473D53-A358-4BEA-8C68-3E85105DB7C4}</x14:id>
        </ext>
      </extLst>
    </cfRule>
    <cfRule type="dataBar" priority="493">
      <dataBar>
        <cfvo type="min"/>
        <cfvo type="max"/>
        <color rgb="FF63C384"/>
      </dataBar>
      <extLst>
        <ext xmlns:x14="http://schemas.microsoft.com/office/spreadsheetml/2009/9/main" uri="{B025F937-C7B1-47D3-B67F-A62EFF666E3E}">
          <x14:id>{07592D3A-1F67-40A7-A6E2-DCA4B682A32A}</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{49E6F80C-7954-4411-9B71-76F05A8A63C8}</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{082EC0A1-3DED-4E79-8EC2-DE1BE00C410A}</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{342B228F-A4F5-409B-89AA-D29AFC647F65}</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{067C7C94-255C-40E9-8451-949304CF719A}</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{2A10D5C2-A084-4B01-85E2-68D2702CA4CD}</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{BC6BE3C7-57A7-4204-86C9-951B795532DE}</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{05544C06-CBDC-4889-AA1F-ADB7B7316ACD}</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{7B5410AC-2AB0-4D50-846C-CBD15FB22508}</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{4B06FD8D-CFDD-4112-B862-859E1D3A100C}</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{1715BF2E-8EA8-4E94-938D-8291306BFC18}</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{EBCD46AA-981F-432D-B30C-7A98FA92A6A5}</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{F5F2A60A-DDE9-4575-AF4D-2668E4D85B01}</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{CF317364-5D6A-49DE-BE7E-56C5F7133D1B}</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{427911F0-5CD8-4182-B13D-FE60BF644AAF}</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{4E10D27F-F5FF-4EC9-85B7-3DDAC6D301B7}</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{E6DFBFE0-52CF-4657-B0FE-4705B2B4F46F}</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{A412F2DB-FE66-45AA-A6BA-BAD21A6DEC98}</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{34949924-12B8-49B8-BEE8-8F534286D09E}</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{98980E5F-C131-46C1-BF38-7A06F4BEDA90}</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{FA5C2BC0-D2F9-4C52-88B0-3B38BD4D517D}</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{9D773278-CEBB-4622-BF51-6763CE88ADA9}</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{520D1B0B-2D6A-4DC5-BC9E-EEB9D1141E5B}</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{C285DBDC-CF38-4E19-8090-DA279A62C506}</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{ED26C10C-F200-4494-A39F-AEFF34EE409A}</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{2396487C-25A1-406E-9A08-68F9AF64D9FF}</x14:id>
        </ext>
      </extLst>
    </cfRule>
    <cfRule type="dataBar" priority="499">
      <dataBar>
        <cfvo type="min"/>
        <cfvo type="max"/>
        <color rgb="FF638EC6"/>
      </dataBar>
      <extLst>
        <ext xmlns:x14="http://schemas.microsoft.com/office/spreadsheetml/2009/9/main" uri="{B025F937-C7B1-47D3-B67F-A62EFF666E3E}">
          <x14:id>{878A3585-230B-4858-AEB3-6316437AE2CD}</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{1A059853-EFAC-4386-8A51-4E20B21D2E0C}</x14:id>
        </ext>
      </extLst>
    </cfRule>
    <cfRule type="dataBar" priority="501">
      <dataBar>
        <cfvo type="min"/>
        <cfvo type="max"/>
        <color rgb="FFFF555A"/>
      </dataBar>
      <extLst>
        <ext xmlns:x14="http://schemas.microsoft.com/office/spreadsheetml/2009/9/main" uri="{B025F937-C7B1-47D3-B67F-A62EFF666E3E}">
          <x14:id>{44788EA0-83DE-4BE8-A4D4-2385D372DBD5}</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{BE538B6B-E87F-4ED0-82B6-7A59D2F2EDFA}</x14:id>
        </ext>
      </extLst>
    </cfRule>
    <cfRule type="dataBar" priority="503">
      <dataBar>
        <cfvo type="min"/>
        <cfvo type="max"/>
        <color rgb="FF638EC6"/>
      </dataBar>
      <extLst>
        <ext xmlns:x14="http://schemas.microsoft.com/office/spreadsheetml/2009/9/main" uri="{B025F937-C7B1-47D3-B67F-A62EFF666E3E}">
          <x14:id>{CB9306F1-B3D1-4B4A-B534-82A39DC00A08}</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{E32D02C0-1FE6-43B0-B3C5-A0AEBFBB374F}</x14:id>
        </ext>
      </extLst>
    </cfRule>
    <cfRule type="dataBar" priority="505">
      <dataBar>
        <cfvo type="min"/>
        <cfvo type="max"/>
        <color rgb="FF63C384"/>
      </dataBar>
      <extLst>
        <ext xmlns:x14="http://schemas.microsoft.com/office/spreadsheetml/2009/9/main" uri="{B025F937-C7B1-47D3-B67F-A62EFF666E3E}">
          <x14:id>{C208DAB5-C723-46F7-A13D-57CC6E537F65}</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{02F34592-272E-48A4-92DB-FB757694BFB0}</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{4BC6972C-2BF1-4B7C-997F-9AC93F98DF8D}</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{14EA618D-8DDE-4781-A66A-BA62E4909D4F}</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{5F09A8D5-2B69-4373-BE0E-3F5582CECF06}</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{BEE66484-6014-4713-A809-FF19180D7579}</x14:id>
        </ext>
      </extLst>
    </cfRule>
    <cfRule type="dataBar" priority="452">
      <dataBar>
        <cfvo type="min"/>
        <cfvo type="max"/>
        <color rgb="FF638EC6"/>
      </dataBar>
      <extLst>
        <ext xmlns:x14="http://schemas.microsoft.com/office/spreadsheetml/2009/9/main" uri="{B025F937-C7B1-47D3-B67F-A62EFF666E3E}">
          <x14:id>{E50A1761-AB53-423D-B1A4-C91CB589855A}</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{48BF3E66-1129-4F06-A07B-201270103DB2}</x14:id>
        </ext>
      </extLst>
    </cfRule>
    <cfRule type="dataBar" priority="451">
      <dataBar>
        <cfvo type="min"/>
        <cfvo type="max"/>
        <color rgb="FF63C384"/>
      </dataBar>
      <extLst>
        <ext xmlns:x14="http://schemas.microsoft.com/office/spreadsheetml/2009/9/main" uri="{B025F937-C7B1-47D3-B67F-A62EFF666E3E}">
          <x14:id>{1ED44D48-7D2E-4A7E-93D7-276A8BBA5AF9}</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{A7E8EDF4-E239-4AEA-A40E-A823E14894EF}</x14:id>
        </ext>
      </extLst>
    </cfRule>
    <cfRule type="dataBar" priority="446">
      <dataBar>
        <cfvo type="min"/>
        <cfvo type="max"/>
        <color rgb="FF638EC6"/>
      </dataBar>
      <extLst>
        <ext xmlns:x14="http://schemas.microsoft.com/office/spreadsheetml/2009/9/main" uri="{B025F937-C7B1-47D3-B67F-A62EFF666E3E}">
          <x14:id>{E8FCAED7-39F4-4FEC-87DE-6ACE63D5F579}</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{0A74B07E-1CF8-45C7-AF24-9920BF3AF11F}</x14:id>
        </ext>
      </extLst>
    </cfRule>
    <cfRule type="dataBar" priority="448">
      <dataBar>
        <cfvo type="min"/>
        <cfvo type="max"/>
        <color rgb="FF63C384"/>
      </dataBar>
      <extLst>
        <ext xmlns:x14="http://schemas.microsoft.com/office/spreadsheetml/2009/9/main" uri="{B025F937-C7B1-47D3-B67F-A62EFF666E3E}">
          <x14:id>{90911CFD-2C05-49DD-95FF-808E94BDA507}</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{3605B531-8681-4A3A-8CE9-2F687C1814AC}</x14:id>
        </ext>
      </extLst>
    </cfRule>
    <cfRule type="dataBar" priority="444">
      <dataBar>
        <cfvo type="min"/>
        <cfvo type="max"/>
        <color rgb="FF638EC6"/>
      </dataBar>
      <extLst>
        <ext xmlns:x14="http://schemas.microsoft.com/office/spreadsheetml/2009/9/main" uri="{B025F937-C7B1-47D3-B67F-A62EFF666E3E}">
          <x14:id>{D349699E-260C-49D6-8451-44410C282FCD}</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{9E56199B-6593-48F6-9A7D-71C62C1DFDF9}</x14:id>
        </ext>
      </extLst>
    </cfRule>
    <cfRule type="dataBar" priority="443">
      <dataBar>
        <cfvo type="min"/>
        <cfvo type="max"/>
        <color rgb="FF63C384"/>
      </dataBar>
      <extLst>
        <ext xmlns:x14="http://schemas.microsoft.com/office/spreadsheetml/2009/9/main" uri="{B025F937-C7B1-47D3-B67F-A62EFF666E3E}">
          <x14:id>{F0BFAC35-B10E-4553-BC40-D3095080225D}</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{292E75CE-5554-4429-8086-775BEACE5C8A}</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{383D2441-BC15-40C0-B793-77D1DB584096}</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{12AF5B1D-1849-49CA-AD39-3B4C6E03AC7E}</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{B694D168-DD54-4D5F-AD87-1A3E78E0A8DC}</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{288778C0-644F-4B40-9155-7104F1128B70}</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{D84BBCBA-B37B-4801-BC39-9A36D73DCE24}</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{1E7F8DC5-B423-4AD0-A8BD-668BF6D051A3}</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{826B0E6F-4D76-4EEB-841C-322242CF00AC}</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{A6F11002-F540-4D01-9190-DB76E0BAA689}</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{9F37A770-9201-451A-AD53-454D6342D2B9}</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{BA79C9AB-6CDE-443B-A4D9-97E59A36FD84}</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{FE2CD546-AA7F-49EB-A041-BA5DE1D6E30E}</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{B7060C79-1748-401E-A5DB-0A13BC82152C}</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{901AF79E-7C97-4063-993C-322924482DC8}</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{2EB0155C-0403-4B0E-873E-A67AC6B3745C}</x14:id>
        </ext>
      </extLst>
    </cfRule>
    <cfRule type="dataBar" priority="404">
      <dataBar>
        <cfvo type="min"/>
        <cfvo type="max"/>
        <color rgb="FF638EC6"/>
      </dataBar>
      <extLst>
        <ext xmlns:x14="http://schemas.microsoft.com/office/spreadsheetml/2009/9/main" uri="{B025F937-C7B1-47D3-B67F-A62EFF666E3E}">
          <x14:id>{591C0720-F51E-42AB-A75A-5551C017BEE4}</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{4723218F-5704-42D7-B61E-9B464F38B84D}</x14:id>
        </ext>
      </extLst>
    </cfRule>
    <cfRule type="dataBar" priority="402">
      <dataBar>
        <cfvo type="min"/>
        <cfvo type="max"/>
        <color rgb="FFFF555A"/>
      </dataBar>
      <extLst>
        <ext xmlns:x14="http://schemas.microsoft.com/office/spreadsheetml/2009/9/main" uri="{B025F937-C7B1-47D3-B67F-A62EFF666E3E}">
          <x14:id>{B3F79815-9E2F-4A02-977A-C741473D1EFD}</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{4EC33046-C357-4FE8-8450-D7A28C64E079}</x14:id>
        </ext>
      </extLst>
    </cfRule>
    <cfRule type="dataBar" priority="400">
      <dataBar>
        <cfvo type="min"/>
        <cfvo type="max"/>
        <color rgb="FF638EC6"/>
      </dataBar>
      <extLst>
        <ext xmlns:x14="http://schemas.microsoft.com/office/spreadsheetml/2009/9/main" uri="{B025F937-C7B1-47D3-B67F-A62EFF666E3E}">
          <x14:id>{532A059C-A9F0-48CD-98D7-EA01CAC03DBA}</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{01E9038F-11F7-4E13-932B-91E7AC7D900A}</x14:id>
        </ext>
      </extLst>
    </cfRule>
    <cfRule type="dataBar" priority="399">
      <dataBar>
        <cfvo type="min"/>
        <cfvo type="max"/>
        <color rgb="FF63C384"/>
      </dataBar>
      <extLst>
        <ext xmlns:x14="http://schemas.microsoft.com/office/spreadsheetml/2009/9/main" uri="{B025F937-C7B1-47D3-B67F-A62EFF666E3E}">
          <x14:id>{068EE89F-C933-4A43-954E-A0CBD5905B99}</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{C5E8D0B6-D3E1-4984-8530-10FC82625A56}</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{6E97B4E5-34BB-4DA3-A60A-BD6324546659}</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{855AF3CA-D2D8-4330-A00E-73633C97828E}</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{EB4ED6CD-939D-4854-AD1D-0E0C3DE6654C}</x14:id>
        </ext>
      </extLst>
    </cfRule>
    <cfRule type="dataBar" priority="406">
      <dataBar>
        <cfvo type="min"/>
        <cfvo type="max"/>
        <color rgb="FF638EC6"/>
      </dataBar>
      <extLst>
        <ext xmlns:x14="http://schemas.microsoft.com/office/spreadsheetml/2009/9/main" uri="{B025F937-C7B1-47D3-B67F-A62EFF666E3E}">
          <x14:id>{5878505F-EF2E-49EE-89F3-B061495A59B3}</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{27EB9A76-5A70-4585-982E-BEDCE7626BDD}</x14:id>
        </ext>
      </extLst>
    </cfRule>
    <cfRule type="dataBar" priority="408">
      <dataBar>
        <cfvo type="min"/>
        <cfvo type="max"/>
        <color rgb="FFFF555A"/>
      </dataBar>
      <extLst>
        <ext xmlns:x14="http://schemas.microsoft.com/office/spreadsheetml/2009/9/main" uri="{B025F937-C7B1-47D3-B67F-A62EFF666E3E}">
          <x14:id>{9600E745-1DB0-4455-97C4-5AF5A067C34C}</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{CA60FFED-65A0-4AB2-96B5-E52E6D92DE68}</x14:id>
        </ext>
      </extLst>
    </cfRule>
    <cfRule type="dataBar" priority="410">
      <dataBar>
        <cfvo type="min"/>
        <cfvo type="max"/>
        <color rgb="FF638EC6"/>
      </dataBar>
      <extLst>
        <ext xmlns:x14="http://schemas.microsoft.com/office/spreadsheetml/2009/9/main" uri="{B025F937-C7B1-47D3-B67F-A62EFF666E3E}">
          <x14:id>{7201E9FD-0E82-4F4C-A41B-987474C93E5C}</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{530C8D39-C083-457E-8D70-ABDF07CA7C33}</x14:id>
        </ext>
      </extLst>
    </cfRule>
    <cfRule type="dataBar" priority="412">
      <dataBar>
        <cfvo type="min"/>
        <cfvo type="max"/>
        <color rgb="FF63C384"/>
      </dataBar>
      <extLst>
        <ext xmlns:x14="http://schemas.microsoft.com/office/spreadsheetml/2009/9/main" uri="{B025F937-C7B1-47D3-B67F-A62EFF666E3E}">
          <x14:id>{9AD0D90C-4BCB-4FDE-A931-255A8B0761C7}</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{93043E89-D52D-406C-A479-FF0A98379FA4}</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{842CFD4F-DB87-4E0E-8D20-2F66442FCBA1}</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{85202885-63B1-4D85-9849-142370F30DBA}</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{5A7F60F3-4AD9-497D-8F9A-9CF8026C815C}</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{BFF3EEA1-9544-4500-A554-E9414C36DA38}</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{4AC73081-7E7B-4984-B2C5-9397A7F2AB6C}</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{CD891A0D-12EB-4139-8824-1413DA6DC815}</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{B5F2A25F-E0F5-43CB-9CD4-7339FCDC4C72}</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{590E0F55-5265-4977-86F4-70248B99329D}</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{C5257604-43E1-418D-B024-81229CAD9E64}</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{98679D3F-FA53-4F46-8844-4A7137993702}</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{1BBA52CE-41D1-45F9-BCE4-F643FBCCF775}</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{1880074B-27BA-4867-8E6C-21C544208579}</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{2F54F9F8-67C7-4A89-A05D-D516EC788FB8}</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{26A42814-D0E3-423E-B587-AB6F51D253FA}</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{28A081EC-C682-44A0-9A4D-18A4213CCD3B}</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{98931647-1D15-40B6-BEA2-AE3B338F6AC9}</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{9F4C687A-82D8-471C-81D1-64316A424EBC}</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{8F4671E0-4804-40A2-A449-331E4A6CD690}</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{2D9CC1A5-FC27-417F-BECC-23C5A8CC9F76}</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{0AE62453-917B-4FE2-9028-A9D222719916}</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{F8173BF6-80CF-454D-B2D3-C6CCFB1A3845}</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{85C090EC-F4EE-440C-BCC1-D9FA9B97AF7D}</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{7C15D846-A6DB-44F2-B17F-3C54CF33A68B}</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{F725BC2D-7977-4DF0-95D5-5EF81F6792B0}</x14:id>
        </ext>
      </extLst>
    </cfRule>
    <cfRule type="dataBar" priority="418">
      <dataBar>
        <cfvo type="min"/>
        <cfvo type="max"/>
        <color rgb="FF638EC6"/>
      </dataBar>
      <extLst>
        <ext xmlns:x14="http://schemas.microsoft.com/office/spreadsheetml/2009/9/main" uri="{B025F937-C7B1-47D3-B67F-A62EFF666E3E}">
          <x14:id>{46333578-CA93-4A7D-B558-DEFB1A396F30}</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{5F45069C-A61E-4B85-8E73-CE34AD36AA46}</x14:id>
        </ext>
      </extLst>
    </cfRule>
    <cfRule type="dataBar" priority="420">
      <dataBar>
        <cfvo type="min"/>
        <cfvo type="max"/>
        <color rgb="FFFF555A"/>
      </dataBar>
      <extLst>
        <ext xmlns:x14="http://schemas.microsoft.com/office/spreadsheetml/2009/9/main" uri="{B025F937-C7B1-47D3-B67F-A62EFF666E3E}">
          <x14:id>{146B76CD-5302-4693-8BA8-25DE8B029AC3}</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{E3C2931D-BAB1-49E1-BC88-8A54AD468608}</x14:id>
        </ext>
      </extLst>
    </cfRule>
    <cfRule type="dataBar" priority="422">
      <dataBar>
        <cfvo type="min"/>
        <cfvo type="max"/>
        <color rgb="FF638EC6"/>
      </dataBar>
      <extLst>
        <ext xmlns:x14="http://schemas.microsoft.com/office/spreadsheetml/2009/9/main" uri="{B025F937-C7B1-47D3-B67F-A62EFF666E3E}">
          <x14:id>{8A359A04-330F-405B-ADE9-80343E8D403A}</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{48AD0C1A-0078-4191-8736-0E78D7B178C0}</x14:id>
        </ext>
      </extLst>
    </cfRule>
    <cfRule type="dataBar" priority="424">
      <dataBar>
        <cfvo type="min"/>
        <cfvo type="max"/>
        <color rgb="FF63C384"/>
      </dataBar>
      <extLst>
        <ext xmlns:x14="http://schemas.microsoft.com/office/spreadsheetml/2009/9/main" uri="{B025F937-C7B1-47D3-B67F-A62EFF666E3E}">
          <x14:id>{C135DF6B-073B-4171-B12A-71DEA36BB5E2}</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{5B291600-AFB3-4922-A7D3-7B7723EE0145}</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{72AF70A4-CD0D-4DB5-A6A3-F3AECB6B85B0}</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{76BA4E15-488F-4CC7-A781-571442733A02}</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{55B97884-DE92-42EB-A5E6-74EF617AE57B}</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{C94B37C6-707B-4D6E-AF5C-A76F9021A85B}</x14:id>
        </ext>
      </extLst>
    </cfRule>
    <cfRule type="dataBar" priority="371">
      <dataBar>
        <cfvo type="min"/>
        <cfvo type="max"/>
        <color rgb="FF638EC6"/>
      </dataBar>
      <extLst>
        <ext xmlns:x14="http://schemas.microsoft.com/office/spreadsheetml/2009/9/main" uri="{B025F937-C7B1-47D3-B67F-A62EFF666E3E}">
          <x14:id>{BA8BE96C-6F8E-4610-964F-598FE57128F1}</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{17362FCD-E09F-4D6D-9A46-C1950F491767}</x14:id>
        </ext>
      </extLst>
    </cfRule>
    <cfRule type="dataBar" priority="370">
      <dataBar>
        <cfvo type="min"/>
        <cfvo type="max"/>
        <color rgb="FF63C384"/>
      </dataBar>
      <extLst>
        <ext xmlns:x14="http://schemas.microsoft.com/office/spreadsheetml/2009/9/main" uri="{B025F937-C7B1-47D3-B67F-A62EFF666E3E}">
          <x14:id>{FC45982A-C6F6-497C-A1CB-B0E1D9765CD5}</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{0E2C1188-2AC3-41ED-8399-FB0FCF5A2DF2}</x14:id>
        </ext>
      </extLst>
    </cfRule>
    <cfRule type="dataBar" priority="365">
      <dataBar>
        <cfvo type="min"/>
        <cfvo type="max"/>
        <color rgb="FF638EC6"/>
      </dataBar>
      <extLst>
        <ext xmlns:x14="http://schemas.microsoft.com/office/spreadsheetml/2009/9/main" uri="{B025F937-C7B1-47D3-B67F-A62EFF666E3E}">
          <x14:id>{FE77C0B6-0940-4FC8-BC0A-58A79A9282F5}</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{00260D56-20F9-4D50-9F03-3847CA97E068}</x14:id>
        </ext>
      </extLst>
    </cfRule>
    <cfRule type="dataBar" priority="367">
      <dataBar>
        <cfvo type="min"/>
        <cfvo type="max"/>
        <color rgb="FF63C384"/>
      </dataBar>
      <extLst>
        <ext xmlns:x14="http://schemas.microsoft.com/office/spreadsheetml/2009/9/main" uri="{B025F937-C7B1-47D3-B67F-A62EFF666E3E}">
          <x14:id>{A62FF4B9-F086-42BD-B519-2D44858D7E83}</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{C4C0A611-D334-4BE8-ADB7-0EB23ED22366}</x14:id>
        </ext>
      </extLst>
    </cfRule>
    <cfRule type="dataBar" priority="363">
      <dataBar>
        <cfvo type="min"/>
        <cfvo type="max"/>
        <color rgb="FF638EC6"/>
      </dataBar>
      <extLst>
        <ext xmlns:x14="http://schemas.microsoft.com/office/spreadsheetml/2009/9/main" uri="{B025F937-C7B1-47D3-B67F-A62EFF666E3E}">
          <x14:id>{ED61CDA2-CEF8-45E2-996F-72AC804139BD}</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{8F94D4C5-63C2-44E4-9007-8ABEB933870C}</x14:id>
        </ext>
      </extLst>
    </cfRule>
    <cfRule type="dataBar" priority="362">
      <dataBar>
        <cfvo type="min"/>
        <cfvo type="max"/>
        <color rgb="FF63C384"/>
      </dataBar>
      <extLst>
        <ext xmlns:x14="http://schemas.microsoft.com/office/spreadsheetml/2009/9/main" uri="{B025F937-C7B1-47D3-B67F-A62EFF666E3E}">
          <x14:id>{0A7AAAFA-9DDD-443D-9247-2AA632322336}</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{73F35ECB-C2F7-4525-9DC7-2403E0BED0B9}</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{C0BCBD60-DE72-4049-8773-FD2DE36825A3}</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{269B11E9-4F6C-4707-836D-6D359A105549}</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{CF8ECF4F-553E-4A3F-83A9-4B3D83E322BE}</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{6FE6ABB7-2257-4A05-90ED-613BDC7292C4}</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{A048A90F-F748-4749-8630-C3E90B77FE1F}</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{AC5A2E1F-E25A-4F0F-81A0-6C1FAFAAF508}</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{AE956148-51B5-44E1-85C6-00446F1CAF08}</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{22E6B44E-7C34-458A-8818-D59C91F1C3DB}</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{718CA632-E801-44A8-973A-B475DFBEA5BA}</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{B8A32F68-E3BC-4E9C-8F67-5D0FB0CEEDE6}</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{3D36F406-A4BF-4198-8E53-6153BA826348}</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{DCDC8F9A-C9D7-4690-BAD8-6DBDFE5279D7}</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{872E5A7D-256F-4BA7-9B6D-C7D93B9C70DA}</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{034DFDBE-77BD-4BA7-9CCA-BB73E5F32CC6}</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{E6AED068-99FC-43DC-BA51-F515A308BC9A}</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{37C47490-BB99-4E93-B167-61771FADB538}</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{2E3251DA-031F-44D1-B3E7-CB1CF50AAEB8}</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{BB910139-9B88-42F2-A865-784BA8B9A253}</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{DA442897-CD87-4CFC-9D14-38F7C6A04267}</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{25CEA939-ADAE-4971-A625-666BD4450E8A}</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{A1850CD8-92C1-4576-9D4A-77050B3323CB}</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{54D4B713-C2F1-47B0-90E0-4E6E3B4B674E}</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{6C5602F2-3898-4A64-8D11-1347E79C9C65}</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{DFEBF822-9590-4BB2-AFFD-43B51DFAC794}</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{0878AEE8-6785-41F7-A128-9DB89343E08C}</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{D252F02D-8267-40B9-BD07-CB2C56FDE87F}</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{4D905124-3DF7-409D-A66B-01FC8A1FA225}</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{421BF7F2-6395-44BB-8DDC-A5823E5E9042}</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{AFFCB166-BB34-4EAD-A946-459DF7C84D43}</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{8A8624A2-A4EB-4199-8B78-607BC99E80E8}</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{21404DFA-1891-4917-92E7-6ECA96241B3D}</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{DF057119-091B-44D4-97BB-B5425AD6F2D0}</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{DE9886A0-2046-458B-AE12-57FDFDBF2972}</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{DE254449-2B95-4EF5-A5C8-51D05309F303}</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{A3239129-ED04-44B6-89AA-4C34211E29DB}</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{56C9ED0F-0C7E-4BD0-9E36-CD5C58E436B2}</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{24CABA9E-04ED-4CFB-9310-B690DE7E7278}</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{495EB6A5-11DD-42EC-86FC-6C37A6C08016}</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{CC2F7DCC-4038-4AF3-A257-66F591085907}</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{3ECF2697-B0FA-4DBF-BEC4-732257A42FA2}</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{88641E2A-D409-47DD-9AC7-94BD31E6495B}</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{D46333E4-0EE9-457F-AC2C-DA57D86F7DF5}</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{5C7C9920-7E20-4AAE-9C34-1E7BB06B4A83}</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{FFDF0AF1-D412-4FAB-B540-B7C0439FAF97}</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{EB2B7168-B110-466A-9161-1BDDC78F4810}</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{2A93AE3B-7CE4-422E-9A51-F9A0D99533E9}</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{CC45FDB9-7006-45BD-BC2C-D742F830EDB5}</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{21C156FF-DC8D-48BF-B35F-C3BECB6676E5}</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{7E792168-8875-4658-BE2D-F952E8DC9014}</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{6577BD10-51C3-474D-991C-3AA4F02C2C89}</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{FDD6E9C2-368C-4E3E-BE2D-E2EB2E0D743C}</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{012976ED-C39D-45AC-9493-8D40905FB0AC}</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{BD31AC51-F884-4B4E-B4F3-286D8DE7B325}</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{BE80DE20-895C-43A2-8961-509E98D3A41E}</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{6C918FF1-2BE5-4845-94D7-DD87F0DD6639}</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{CB9CE4A8-5250-47C8-9E69-69C8D730467C}</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{A4E136E2-D813-4086-9896-9EB7CC6C7B83}</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{61CEFD44-5F44-4A7F-8C4B-6D6B4D39893E}</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{2AEA66E8-830B-455B-9E82-CC2C25BCA8A8}</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{0CEA77DA-7FC4-4D13-82FD-8E101D2D6126}</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{1C4127FF-E82F-41B8-B212-62F2E886820A}</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{801F205C-7AC5-44A6-98E2-0F0FCA54D480}</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{11017191-E228-40D4-8CCC-4F2C231074F9}</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{050320C6-2DBA-40AA-96BD-E79D6ABAD0B8}</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{134F6A00-C45D-4867-BD02-23619CAEE1CE}</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{C3EB9928-CF89-4B4E-A652-862369A66E4F}</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{C92DC137-4520-42B7-8445-618608AC37BB}</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{59FF4E04-B99D-4974-B5B9-430D161FDFB0}</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{2ED4ACFF-12B0-47D1-A96A-5E1A803542AA}</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{59B59A71-C0AF-477E-BD16-F6C3E38031C6}</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{13CE81F9-F64C-4434-B3FC-831159C743A1}</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{F66685E0-5D4F-40A5-B5D4-05A45FDF3FE3}</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{958901B2-8F32-41A7-A212-7C5ACEC12A6E}</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{974CBA5E-6E82-42CF-AEE3-5FC06E199E49}</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{B9E710E5-C2EE-4D50-8894-CEEFAC333FCB}</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{F0DA87E1-0A7A-4AD2-A390-9DB0DCC8503E}</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{02068D47-80C3-4DA8-A187-9C07D40490DF}</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{DE977D8E-BDC7-48B9-885C-71397EA6C4E1}</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{5CF2C73B-11D6-4E9F-9ECC-6D2C4690C84A}</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{ECE837FE-511A-4251-88DF-DC96D8FD8C42}</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{CD47A00B-D537-4439-9B34-0F222E5AC6D1}</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{DF075193-2879-4FA0-BBE0-F46534BA6B0B}</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{C5CD4D83-507E-47F6-82C5-B01EC6D5843C}</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{B34A5174-0FAC-4B6E-8C92-7BF720E98D5B}</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{291B75DB-10A6-4A99-8537-320423515160}</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{E50CE1C3-FA5A-45D3-9C30-D9CD5E65E694}</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{0BE24988-14FB-499C-97F7-74D24B8978C1}</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{DA1FAFCE-563E-4039-BB17-3349E8F72FA1}</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{C1C80B96-6028-4F12-8E2C-6FCE5CC49B0D}</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{9A829288-9670-4541-A093-D3B3A9B073FA}</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{BF6141D7-C2D5-4ACE-8C0D-99D0A441396C}</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{38F4AC64-3C3A-4DDC-BC5D-200A488DA352}</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{609A3FC8-A6C1-42DA-BFA4-88E946ECEA36}</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{7624FF0D-5373-4CBD-A7A3-FDBA1D14E5EE}</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{27E4EF38-2DE4-49EF-B993-B82675F1AF9C}</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{34117B51-AB70-4ABF-8273-807B6EBF5D8E}</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{00B6EBBB-E87F-4249-9C7B-8046DB623BFD}</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{DD355DC3-14E6-4220-97E3-B91D8061723D}</x14:id>
        </ext>
      </extLst>
    </cfRule>
    <cfRule type="dataBar" priority="264">
      <dataBar>
        <cfvo type="min"/>
        <cfvo type="max"/>
        <color rgb="FF638EC6"/>
      </dataBar>
      <extLst>
        <ext xmlns:x14="http://schemas.microsoft.com/office/spreadsheetml/2009/9/main" uri="{B025F937-C7B1-47D3-B67F-A62EFF666E3E}">
          <x14:id>{B63456E5-4C1C-4BCB-9434-15C7AE0C66E6}</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{A25A7604-CFBE-4468-933E-E3FDCDE25BA4}</x14:id>
        </ext>
      </extLst>
    </cfRule>
    <cfRule type="dataBar" priority="266">
      <dataBar>
        <cfvo type="min"/>
        <cfvo type="max"/>
        <color rgb="FF63C384"/>
      </dataBar>
      <extLst>
        <ext xmlns:x14="http://schemas.microsoft.com/office/spreadsheetml/2009/9/main" uri="{B025F937-C7B1-47D3-B67F-A62EFF666E3E}">
          <x14:id>{05D46399-7623-445A-BDFE-2C5C349D47E5}</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{3D8C9423-4C6E-4515-AE73-98549E8E1ED6}</x14:id>
        </ext>
      </extLst>
    </cfRule>
    <cfRule type="dataBar" priority="268">
      <dataBar>
        <cfvo type="min"/>
        <cfvo type="max"/>
        <color rgb="FF63C384"/>
      </dataBar>
      <extLst>
        <ext xmlns:x14="http://schemas.microsoft.com/office/spreadsheetml/2009/9/main" uri="{B025F937-C7B1-47D3-B67F-A62EFF666E3E}">
          <x14:id>{C5CF1D31-1567-445B-B197-13123FEC2E00}</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{07FF13AF-CADA-41F4-AF7B-155EB81B67F3}</x14:id>
        </ext>
      </extLst>
    </cfRule>
    <cfRule type="dataBar" priority="270">
      <dataBar>
        <cfvo type="min"/>
        <cfvo type="max"/>
        <color rgb="FF638EC6"/>
      </dataBar>
      <extLst>
        <ext xmlns:x14="http://schemas.microsoft.com/office/spreadsheetml/2009/9/main" uri="{B025F937-C7B1-47D3-B67F-A62EFF666E3E}">
          <x14:id>{6A521BEA-ED90-469E-ADEC-BFFCBE6CEDAE}</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{1CAA10E1-63EA-4993-B7E7-31DAA2636C28}</x14:id>
        </ext>
      </extLst>
    </cfRule>
    <cfRule type="dataBar" priority="272">
      <dataBar>
        <cfvo type="min"/>
        <cfvo type="max"/>
        <color rgb="FF63C384"/>
      </dataBar>
      <extLst>
        <ext xmlns:x14="http://schemas.microsoft.com/office/spreadsheetml/2009/9/main" uri="{B025F937-C7B1-47D3-B67F-A62EFF666E3E}">
          <x14:id>{B37EA8CB-71D0-4041-81EF-FF36F127A062}</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{4A78E201-C164-43D5-9585-10F456424915}</x14:id>
        </ext>
      </extLst>
    </cfRule>
    <cfRule type="dataBar" priority="274">
      <dataBar>
        <cfvo type="min"/>
        <cfvo type="max"/>
        <color rgb="FF63C384"/>
      </dataBar>
      <extLst>
        <ext xmlns:x14="http://schemas.microsoft.com/office/spreadsheetml/2009/9/main" uri="{B025F937-C7B1-47D3-B67F-A62EFF666E3E}">
          <x14:id>{A9A4D602-8653-422D-A6C4-F83E2FDAECE2}</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{85FD3873-F14D-4A6E-89B4-599840647525}</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{95EA23E0-2885-441B-8C96-28BE8DF78E24}</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{AFE21832-59B2-4A7B-99E7-4358E2EC766E}</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{AC1802E1-FE61-4286-AF9B-E63C7233C1A5}</x14:id>
        </ext>
      </extLst>
    </cfRule>
    <cfRule type="dataBar" priority="246">
      <dataBar>
        <cfvo type="min"/>
        <cfvo type="max"/>
        <color rgb="FF638EC6"/>
      </dataBar>
      <extLst>
        <ext xmlns:x14="http://schemas.microsoft.com/office/spreadsheetml/2009/9/main" uri="{B025F937-C7B1-47D3-B67F-A62EFF666E3E}">
          <x14:id>{D915251E-87E5-4061-A3AB-AE461398A0E6}</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{51B31C95-E695-428C-A46D-FA021B3BE40B}</x14:id>
        </ext>
      </extLst>
    </cfRule>
    <cfRule type="dataBar" priority="245">
      <dataBar>
        <cfvo type="min"/>
        <cfvo type="max"/>
        <color rgb="FF63C384"/>
      </dataBar>
      <extLst>
        <ext xmlns:x14="http://schemas.microsoft.com/office/spreadsheetml/2009/9/main" uri="{B025F937-C7B1-47D3-B67F-A62EFF666E3E}">
          <x14:id>{00F02763-0149-423F-9934-BBE87943DEB1}</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{E079AA96-6762-49F3-93CB-95A36554C576}</x14:id>
        </ext>
      </extLst>
    </cfRule>
    <cfRule type="dataBar" priority="240">
      <dataBar>
        <cfvo type="min"/>
        <cfvo type="max"/>
        <color rgb="FF638EC6"/>
      </dataBar>
      <extLst>
        <ext xmlns:x14="http://schemas.microsoft.com/office/spreadsheetml/2009/9/main" uri="{B025F937-C7B1-47D3-B67F-A62EFF666E3E}">
          <x14:id>{EFD5728F-AC23-4814-BDB3-58AB68ADF5CA}</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{BB511868-44B8-42B9-B45A-71EEEE938431}</x14:id>
        </ext>
      </extLst>
    </cfRule>
    <cfRule type="dataBar" priority="242">
      <dataBar>
        <cfvo type="min"/>
        <cfvo type="max"/>
        <color rgb="FF63C384"/>
      </dataBar>
      <extLst>
        <ext xmlns:x14="http://schemas.microsoft.com/office/spreadsheetml/2009/9/main" uri="{B025F937-C7B1-47D3-B67F-A62EFF666E3E}">
          <x14:id>{5CF06B05-D12F-4185-8AC4-475CBEDE626A}</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{3254A5AA-12FD-4087-9AD9-3361329A4DAC}</x14:id>
        </ext>
      </extLst>
    </cfRule>
    <cfRule type="dataBar" priority="238">
      <dataBar>
        <cfvo type="min"/>
        <cfvo type="max"/>
        <color rgb="FF638EC6"/>
      </dataBar>
      <extLst>
        <ext xmlns:x14="http://schemas.microsoft.com/office/spreadsheetml/2009/9/main" uri="{B025F937-C7B1-47D3-B67F-A62EFF666E3E}">
          <x14:id>{75F41779-B1C4-41C5-A94B-D462A0655E4A}</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{D1D94541-252A-4B88-A447-37A14E75E76B}</x14:id>
        </ext>
      </extLst>
    </cfRule>
    <cfRule type="dataBar" priority="237">
      <dataBar>
        <cfvo type="min"/>
        <cfvo type="max"/>
        <color rgb="FF63C384"/>
      </dataBar>
      <extLst>
        <ext xmlns:x14="http://schemas.microsoft.com/office/spreadsheetml/2009/9/main" uri="{B025F937-C7B1-47D3-B67F-A62EFF666E3E}">
          <x14:id>{9004F39D-D606-405A-8282-D393FF4D60D0}</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{3B0C0421-90CB-414B-88C2-9469A5539ECC}</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{95DA9DFF-7689-4189-A7FF-66D1393D5B40}</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{55484091-F4F3-48FD-85EA-407CDC9D7D38}</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{7BCAD276-FE34-408D-B762-3CDB0FB27170}</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{85B4452D-CBBF-4A3A-91B6-8C34709AD95B}</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{9542A4CD-9ABF-49C9-BC6E-0C12EDAA77BE}</x14:id>
        </ext>
      </extLst>
    </cfRule>
    <cfRule type="dataBar" priority="229">
      <dataBar>
        <cfvo type="min"/>
        <cfvo type="max"/>
        <color rgb="FF638EC6"/>
      </dataBar>
      <extLst>
        <ext xmlns:x14="http://schemas.microsoft.com/office/spreadsheetml/2009/9/main" uri="{B025F937-C7B1-47D3-B67F-A62EFF666E3E}">
          <x14:id>{9AAB8941-6829-49BE-9248-929BE350F81D}</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{31779D25-88CC-4632-8B23-C52372E7407D}</x14:id>
        </ext>
      </extLst>
    </cfRule>
    <cfRule type="dataBar" priority="228">
      <dataBar>
        <cfvo type="min"/>
        <cfvo type="max"/>
        <color rgb="FF63C384"/>
      </dataBar>
      <extLst>
        <ext xmlns:x14="http://schemas.microsoft.com/office/spreadsheetml/2009/9/main" uri="{B025F937-C7B1-47D3-B67F-A62EFF666E3E}">
          <x14:id>{92F69CD1-EC1C-4910-B5DB-CE606B603102}</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{147A7CA4-D386-4DA9-94CB-10BFF6DB0F8D}</x14:id>
        </ext>
      </extLst>
    </cfRule>
    <cfRule type="dataBar" priority="223">
      <dataBar>
        <cfvo type="min"/>
        <cfvo type="max"/>
        <color rgb="FF638EC6"/>
      </dataBar>
      <extLst>
        <ext xmlns:x14="http://schemas.microsoft.com/office/spreadsheetml/2009/9/main" uri="{B025F937-C7B1-47D3-B67F-A62EFF666E3E}">
          <x14:id>{0BF65EA6-C08C-4489-820D-3DD7B3835D03}</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{22D7090A-4339-41F8-99F0-2609A6ACF145}</x14:id>
        </ext>
      </extLst>
    </cfRule>
    <cfRule type="dataBar" priority="225">
      <dataBar>
        <cfvo type="min"/>
        <cfvo type="max"/>
        <color rgb="FF63C384"/>
      </dataBar>
      <extLst>
        <ext xmlns:x14="http://schemas.microsoft.com/office/spreadsheetml/2009/9/main" uri="{B025F937-C7B1-47D3-B67F-A62EFF666E3E}">
          <x14:id>{3F8BB5FA-BB07-442F-A983-10B928CB60F7}</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{151BA37F-23EB-47BF-AE15-2AB45742E818}</x14:id>
        </ext>
      </extLst>
    </cfRule>
    <cfRule type="dataBar" priority="221">
      <dataBar>
        <cfvo type="min"/>
        <cfvo type="max"/>
        <color rgb="FF638EC6"/>
      </dataBar>
      <extLst>
        <ext xmlns:x14="http://schemas.microsoft.com/office/spreadsheetml/2009/9/main" uri="{B025F937-C7B1-47D3-B67F-A62EFF666E3E}">
          <x14:id>{B62541E0-6726-42AD-83D6-E2F04C5CBF61}</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{28A6D3FE-EB3E-4368-9F69-79701372C567}</x14:id>
        </ext>
      </extLst>
    </cfRule>
    <cfRule type="dataBar" priority="220">
      <dataBar>
        <cfvo type="min"/>
        <cfvo type="max"/>
        <color rgb="FF63C384"/>
      </dataBar>
      <extLst>
        <ext xmlns:x14="http://schemas.microsoft.com/office/spreadsheetml/2009/9/main" uri="{B025F937-C7B1-47D3-B67F-A62EFF666E3E}">
          <x14:id>{E8A3C6D8-7C79-4485-B814-F513A8A946F8}</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{CB035C1D-5BDD-41A9-BEC4-46B1CD20D667}</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{B00A813F-EA17-46ED-ACAE-8F036E58D57A}</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{3A674214-6547-4EF6-9588-066C971B73C1}</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{9E7625FF-24CA-4367-A185-2DDEF668E33F}</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{AA8B9811-E87C-45E0-A4A7-802550CA4A05}</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{1E459725-38A6-43A3-83C1-6582EF55FFAB}</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{5314C6F9-0E90-4080-A570-C31642B1FF96}</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{4735C3E4-5B54-4FAF-92EE-EB63D4C75119}</x14:id>
        </ext>
      </extLst>
    </cfRule>
    <cfRule type="dataBar" priority="210">
      <dataBar>
        <cfvo type="min"/>
        <cfvo type="max"/>
        <color rgb="FF638EC6"/>
      </dataBar>
      <extLst>
        <ext xmlns:x14="http://schemas.microsoft.com/office/spreadsheetml/2009/9/main" uri="{B025F937-C7B1-47D3-B67F-A62EFF666E3E}">
          <x14:id>{E8F0157C-7E94-45D2-B203-EF53A62FB2FF}</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{FB46E3D5-77C7-48B6-8C7E-AD51156E2A01}</x14:id>
        </ext>
      </extLst>
    </cfRule>
    <cfRule type="dataBar" priority="209">
      <dataBar>
        <cfvo type="min"/>
        <cfvo type="max"/>
        <color rgb="FF63C384"/>
      </dataBar>
      <extLst>
        <ext xmlns:x14="http://schemas.microsoft.com/office/spreadsheetml/2009/9/main" uri="{B025F937-C7B1-47D3-B67F-A62EFF666E3E}">
          <x14:id>{A2CBE40E-A2F5-4884-BB43-6A4B0A335081}</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{11248816-B38C-4AA6-939C-DFDAE6B0AAFE}</x14:id>
        </ext>
      </extLst>
    </cfRule>
    <cfRule type="dataBar" priority="204">
      <dataBar>
        <cfvo type="min"/>
        <cfvo type="max"/>
        <color rgb="FF638EC6"/>
      </dataBar>
      <extLst>
        <ext xmlns:x14="http://schemas.microsoft.com/office/spreadsheetml/2009/9/main" uri="{B025F937-C7B1-47D3-B67F-A62EFF666E3E}">
          <x14:id>{4B1AB4ED-3E3F-4B9F-9C67-E02FB97A62C4}</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{EC35AF9E-470E-431B-A5FC-9DC37B8C54BA}</x14:id>
        </ext>
      </extLst>
    </cfRule>
    <cfRule type="dataBar" priority="206">
      <dataBar>
        <cfvo type="min"/>
        <cfvo type="max"/>
        <color rgb="FF63C384"/>
      </dataBar>
      <extLst>
        <ext xmlns:x14="http://schemas.microsoft.com/office/spreadsheetml/2009/9/main" uri="{B025F937-C7B1-47D3-B67F-A62EFF666E3E}">
          <x14:id>{5C37EA05-DCC1-4CC4-9331-4C3F5B9E4050}</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{28E30E1C-E911-48D0-93CB-5E6038923061}</x14:id>
        </ext>
      </extLst>
    </cfRule>
    <cfRule type="dataBar" priority="202">
      <dataBar>
        <cfvo type="min"/>
        <cfvo type="max"/>
        <color rgb="FF638EC6"/>
      </dataBar>
      <extLst>
        <ext xmlns:x14="http://schemas.microsoft.com/office/spreadsheetml/2009/9/main" uri="{B025F937-C7B1-47D3-B67F-A62EFF666E3E}">
          <x14:id>{3546CEBE-6F20-4974-8D97-368CF91018EF}</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{764078E7-0CED-4F72-B6B6-732AED8B9948}</x14:id>
        </ext>
      </extLst>
    </cfRule>
    <cfRule type="dataBar" priority="201">
      <dataBar>
        <cfvo type="min"/>
        <cfvo type="max"/>
        <color rgb="FF63C384"/>
      </dataBar>
      <extLst>
        <ext xmlns:x14="http://schemas.microsoft.com/office/spreadsheetml/2009/9/main" uri="{B025F937-C7B1-47D3-B67F-A62EFF666E3E}">
          <x14:id>{3504B337-1576-4FF8-B609-11CB3CEAC5B9}</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{D108E64D-09E5-47D4-A6CE-9329C02CA36E}</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{59EC73E1-2E0A-4F57-8D3D-A7E597CA0A13}</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{91DB1237-C0E3-48B1-8877-28DCD256C747}</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{D831D9EC-CEA1-4638-9272-9D58990A2BC6}</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{ED31D50D-75E8-466E-A5F0-603CEBA72C3A}</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{EB6C02DE-59F3-438B-A5A3-30BC9EC24718}</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{11649CAF-89EF-4D2C-881F-2EBB435BA446}</x14:id>
        </ext>
      </extLst>
    </cfRule>
    <cfRule type="dataBar" priority="192">
      <dataBar>
        <cfvo type="min"/>
        <cfvo type="max"/>
        <color rgb="FF638EC6"/>
      </dataBar>
      <extLst>
        <ext xmlns:x14="http://schemas.microsoft.com/office/spreadsheetml/2009/9/main" uri="{B025F937-C7B1-47D3-B67F-A62EFF666E3E}">
          <x14:id>{C7F9DF88-D55A-4C0B-9A33-5ECC7FE5506D}</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{E9056DB1-030B-4C6E-BAE5-522B7B138304}</x14:id>
        </ext>
      </extLst>
    </cfRule>
    <cfRule type="dataBar" priority="191">
      <dataBar>
        <cfvo type="min"/>
        <cfvo type="max"/>
        <color rgb="FF63C384"/>
      </dataBar>
      <extLst>
        <ext xmlns:x14="http://schemas.microsoft.com/office/spreadsheetml/2009/9/main" uri="{B025F937-C7B1-47D3-B67F-A62EFF666E3E}">
          <x14:id>{2012AEE2-E5B9-472A-A0A4-5FD9A6CC8C88}</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{49B66084-B032-474D-B418-5BA9606B7228}</x14:id>
        </ext>
      </extLst>
    </cfRule>
    <cfRule type="dataBar" priority="186">
      <dataBar>
        <cfvo type="min"/>
        <cfvo type="max"/>
        <color rgb="FF638EC6"/>
      </dataBar>
      <extLst>
        <ext xmlns:x14="http://schemas.microsoft.com/office/spreadsheetml/2009/9/main" uri="{B025F937-C7B1-47D3-B67F-A62EFF666E3E}">
          <x14:id>{9D0A03FE-F7E2-40C6-A141-989F34864387}</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{71B244C4-419E-40E6-A19F-7E3B7E451A21}</x14:id>
        </ext>
      </extLst>
    </cfRule>
    <cfRule type="dataBar" priority="188">
      <dataBar>
        <cfvo type="min"/>
        <cfvo type="max"/>
        <color rgb="FF63C384"/>
      </dataBar>
      <extLst>
        <ext xmlns:x14="http://schemas.microsoft.com/office/spreadsheetml/2009/9/main" uri="{B025F937-C7B1-47D3-B67F-A62EFF666E3E}">
          <x14:id>{A54E2326-049F-4E3D-867F-032911929AC9}</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{41D23A8D-E9CC-4BF7-973A-28ACAB4A2E41}</x14:id>
        </ext>
      </extLst>
    </cfRule>
    <cfRule type="dataBar" priority="184">
      <dataBar>
        <cfvo type="min"/>
        <cfvo type="max"/>
        <color rgb="FF638EC6"/>
      </dataBar>
      <extLst>
        <ext xmlns:x14="http://schemas.microsoft.com/office/spreadsheetml/2009/9/main" uri="{B025F937-C7B1-47D3-B67F-A62EFF666E3E}">
          <x14:id>{1F9C8E8D-7A4F-4100-AB08-B0108071596F}</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{BBA2A68B-E5A2-44D4-ADE1-1FE3778008C1}</x14:id>
        </ext>
      </extLst>
    </cfRule>
    <cfRule type="dataBar" priority="183">
      <dataBar>
        <cfvo type="min"/>
        <cfvo type="max"/>
        <color rgb="FF63C384"/>
      </dataBar>
      <extLst>
        <ext xmlns:x14="http://schemas.microsoft.com/office/spreadsheetml/2009/9/main" uri="{B025F937-C7B1-47D3-B67F-A62EFF666E3E}">
          <x14:id>{8E55A722-F55C-44DD-B7CE-DF688063BF64}</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{C89558A6-CA9A-403D-956F-01C636F85D71}</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{9F548349-6E3B-4BA1-9695-5E566AC75EDA}</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{2E45A3B7-6A27-4966-AFD1-6553119CAA63}</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{57DAA1BA-1A27-4B2C-AC03-E9C2C4DEE190}</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{667906F0-7428-48AA-847F-A825370949F1}</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{A039C234-7E24-4A34-8B0A-4677D2F4CE80}</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{CE3A6884-D136-4635-8BB4-F574C7458738}</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{56304D62-17C5-4BD6-9122-08E6DB3AC8F5}</x14:id>
        </ext>
      </extLst>
    </cfRule>
    <cfRule type="dataBar" priority="172">
      <dataBar>
        <cfvo type="min"/>
        <cfvo type="max"/>
        <color rgb="FF638EC6"/>
      </dataBar>
      <extLst>
        <ext xmlns:x14="http://schemas.microsoft.com/office/spreadsheetml/2009/9/main" uri="{B025F937-C7B1-47D3-B67F-A62EFF666E3E}">
          <x14:id>{56F01186-5582-4834-BA48-CC7E8BA961C5}</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{37654D0D-6388-46C1-9D60-94939DEC4F96}</x14:id>
        </ext>
      </extLst>
    </cfRule>
    <cfRule type="dataBar" priority="171">
      <dataBar>
        <cfvo type="min"/>
        <cfvo type="max"/>
        <color rgb="FF63C384"/>
      </dataBar>
      <extLst>
        <ext xmlns:x14="http://schemas.microsoft.com/office/spreadsheetml/2009/9/main" uri="{B025F937-C7B1-47D3-B67F-A62EFF666E3E}">
          <x14:id>{F9E97751-C2E9-4263-8EC2-D70E7B2E40CD}</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{4F546883-C288-4E88-BAF7-806D7F18A665}</x14:id>
        </ext>
      </extLst>
    </cfRule>
    <cfRule type="dataBar" priority="166">
      <dataBar>
        <cfvo type="min"/>
        <cfvo type="max"/>
        <color rgb="FF638EC6"/>
      </dataBar>
      <extLst>
        <ext xmlns:x14="http://schemas.microsoft.com/office/spreadsheetml/2009/9/main" uri="{B025F937-C7B1-47D3-B67F-A62EFF666E3E}">
          <x14:id>{9E14179C-3FD9-4B1D-9CFA-56A9F276B9B4}</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{F2D03F26-8A28-48EA-95B0-BE40E7101A86}</x14:id>
        </ext>
      </extLst>
    </cfRule>
    <cfRule type="dataBar" priority="168">
      <dataBar>
        <cfvo type="min"/>
        <cfvo type="max"/>
        <color rgb="FF63C384"/>
      </dataBar>
      <extLst>
        <ext xmlns:x14="http://schemas.microsoft.com/office/spreadsheetml/2009/9/main" uri="{B025F937-C7B1-47D3-B67F-A62EFF666E3E}">
          <x14:id>{BCB9AE21-203F-4DA2-80C4-9E7425E118AD}</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{37FA0689-889D-4FF2-B1B0-F11C0DE9C5BC}</x14:id>
        </ext>
      </extLst>
    </cfRule>
    <cfRule type="dataBar" priority="164">
      <dataBar>
        <cfvo type="min"/>
        <cfvo type="max"/>
        <color rgb="FF638EC6"/>
      </dataBar>
      <extLst>
        <ext xmlns:x14="http://schemas.microsoft.com/office/spreadsheetml/2009/9/main" uri="{B025F937-C7B1-47D3-B67F-A62EFF666E3E}">
          <x14:id>{E57C0D85-65D3-488E-ACD4-456E16B826C1}</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{F1DCE771-0228-4E76-AD14-E699FD6E2882}</x14:id>
        </ext>
      </extLst>
    </cfRule>
    <cfRule type="dataBar" priority="163">
      <dataBar>
        <cfvo type="min"/>
        <cfvo type="max"/>
        <color rgb="FF63C384"/>
      </dataBar>
      <extLst>
        <ext xmlns:x14="http://schemas.microsoft.com/office/spreadsheetml/2009/9/main" uri="{B025F937-C7B1-47D3-B67F-A62EFF666E3E}">
          <x14:id>{79D6D3CA-43A8-4D7C-A3AC-17DC7896BA50}</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{90A5A5D9-8A58-4DE4-BC4D-3FA4C9A6C7A9}</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{AABDBC42-4B4E-487F-8F34-E05EFAC40CEE}</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{7F193909-B48C-431F-A2AC-6411880E88C7}</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{9319AEEF-040E-4E71-9259-8A18A1FBB9A2}</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{F7776714-81CC-49F9-9CB7-F04683327784}</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{D6703C43-E916-4242-88C6-5BF7CBF088DB}</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{A11EDF29-E604-414C-9404-583CDEE90559}</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{7C1E391A-5EDD-4614-BF9A-B682C0FD4A71}</x14:id>
        </ext>
      </extLst>
    </cfRule>
    <cfRule type="dataBar" priority="153">
      <dataBar>
        <cfvo type="min"/>
        <cfvo type="max"/>
        <color rgb="FF638EC6"/>
      </dataBar>
      <extLst>
        <ext xmlns:x14="http://schemas.microsoft.com/office/spreadsheetml/2009/9/main" uri="{B025F937-C7B1-47D3-B67F-A62EFF666E3E}">
          <x14:id>{59B7EADC-7888-4526-A187-BC7B6E1EF2D1}</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{581FEC10-FCC7-415C-A1B4-E0E3449A2D94}</x14:id>
        </ext>
      </extLst>
    </cfRule>
    <cfRule type="dataBar" priority="152">
      <dataBar>
        <cfvo type="min"/>
        <cfvo type="max"/>
        <color rgb="FF63C384"/>
      </dataBar>
      <extLst>
        <ext xmlns:x14="http://schemas.microsoft.com/office/spreadsheetml/2009/9/main" uri="{B025F937-C7B1-47D3-B67F-A62EFF666E3E}">
          <x14:id>{9425E05A-5EF7-455E-B93F-6E55BCEC230D}</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{E27D3B94-2C90-4833-B94C-A5C120D41116}</x14:id>
        </ext>
      </extLst>
    </cfRule>
    <cfRule type="dataBar" priority="147">
      <dataBar>
        <cfvo type="min"/>
        <cfvo type="max"/>
        <color rgb="FF638EC6"/>
      </dataBar>
      <extLst>
        <ext xmlns:x14="http://schemas.microsoft.com/office/spreadsheetml/2009/9/main" uri="{B025F937-C7B1-47D3-B67F-A62EFF666E3E}">
          <x14:id>{A90CC439-29CF-458D-81E5-DC7502BB86E7}</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{EE22CE95-F7FB-4952-AF95-1FD6869F1FAA}</x14:id>
        </ext>
      </extLst>
    </cfRule>
    <cfRule type="dataBar" priority="149">
      <dataBar>
        <cfvo type="min"/>
        <cfvo type="max"/>
        <color rgb="FF63C384"/>
      </dataBar>
      <extLst>
        <ext xmlns:x14="http://schemas.microsoft.com/office/spreadsheetml/2009/9/main" uri="{B025F937-C7B1-47D3-B67F-A62EFF666E3E}">
          <x14:id>{4E96C6D6-414A-4955-803D-9DB9F8958632}</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{22771AE1-A67F-49CE-B69E-EBF939D863B8}</x14:id>
        </ext>
      </extLst>
    </cfRule>
    <cfRule type="dataBar" priority="145">
      <dataBar>
        <cfvo type="min"/>
        <cfvo type="max"/>
        <color rgb="FF638EC6"/>
      </dataBar>
      <extLst>
        <ext xmlns:x14="http://schemas.microsoft.com/office/spreadsheetml/2009/9/main" uri="{B025F937-C7B1-47D3-B67F-A62EFF666E3E}">
          <x14:id>{44A06776-9573-4EEA-ADB1-DBEEA0434567}</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{A98EDD52-EF43-4011-A9A9-9603027FD54E}</x14:id>
        </ext>
      </extLst>
    </cfRule>
    <cfRule type="dataBar" priority="144">
      <dataBar>
        <cfvo type="min"/>
        <cfvo type="max"/>
        <color rgb="FF63C384"/>
      </dataBar>
      <extLst>
        <ext xmlns:x14="http://schemas.microsoft.com/office/spreadsheetml/2009/9/main" uri="{B025F937-C7B1-47D3-B67F-A62EFF666E3E}">
          <x14:id>{5EE0B0E3-805D-43FB-9A73-3D4BFBD47EC9}</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{1F65C8EB-2160-4130-9E34-36DD3E8A9616}</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{E1D15BBE-6D88-42C7-942A-53A53A8F9CC3}</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{3C853256-B3C0-4692-A041-BAED83EBCF9D}</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{52769E0A-78A0-4B32-9B1C-EDD747935788}</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{14CFCF52-AE3A-4FB4-A0E3-38C2A3E72F83}</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{44D49002-3474-4535-BEC4-53ADCE77117E}</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{EC105903-AB17-4DB0-B4CD-7428C333C694}</x14:id>
        </ext>
      </extLst>
    </cfRule>
    <cfRule type="dataBar" priority="135">
      <dataBar>
        <cfvo type="min"/>
        <cfvo type="max"/>
        <color rgb="FF638EC6"/>
      </dataBar>
      <extLst>
        <ext xmlns:x14="http://schemas.microsoft.com/office/spreadsheetml/2009/9/main" uri="{B025F937-C7B1-47D3-B67F-A62EFF666E3E}">
          <x14:id>{6ADF3A5E-09B4-4FDA-8A0F-46AF1E2B4FAE}</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{888157D9-F9D3-4392-95A8-94A6F8040384}</x14:id>
        </ext>
      </extLst>
    </cfRule>
    <cfRule type="dataBar" priority="134">
      <dataBar>
        <cfvo type="min"/>
        <cfvo type="max"/>
        <color rgb="FF63C384"/>
      </dataBar>
      <extLst>
        <ext xmlns:x14="http://schemas.microsoft.com/office/spreadsheetml/2009/9/main" uri="{B025F937-C7B1-47D3-B67F-A62EFF666E3E}">
          <x14:id>{CEF083DB-E1A7-41AE-BF26-4FDEC4DBC301}</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{5ECE9A05-F875-49E2-9465-C0AAAAEF3734}</x14:id>
        </ext>
      </extLst>
    </cfRule>
    <cfRule type="dataBar" priority="129">
      <dataBar>
        <cfvo type="min"/>
        <cfvo type="max"/>
        <color rgb="FF638EC6"/>
      </dataBar>
      <extLst>
        <ext xmlns:x14="http://schemas.microsoft.com/office/spreadsheetml/2009/9/main" uri="{B025F937-C7B1-47D3-B67F-A62EFF666E3E}">
          <x14:id>{B7ED0209-DD6A-4E54-9AC0-13AB3358E677}</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{895CC0A3-CF3E-463D-B92E-548A0A15DA38}</x14:id>
        </ext>
      </extLst>
    </cfRule>
    <cfRule type="dataBar" priority="131">
      <dataBar>
        <cfvo type="min"/>
        <cfvo type="max"/>
        <color rgb="FF63C384"/>
      </dataBar>
      <extLst>
        <ext xmlns:x14="http://schemas.microsoft.com/office/spreadsheetml/2009/9/main" uri="{B025F937-C7B1-47D3-B67F-A62EFF666E3E}">
          <x14:id>{C9422741-3B04-47D4-BB6F-D30A59195070}</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{6146397C-7345-4520-9E82-307F7EA42633}</x14:id>
        </ext>
      </extLst>
    </cfRule>
    <cfRule type="dataBar" priority="127">
      <dataBar>
        <cfvo type="min"/>
        <cfvo type="max"/>
        <color rgb="FF638EC6"/>
      </dataBar>
      <extLst>
        <ext xmlns:x14="http://schemas.microsoft.com/office/spreadsheetml/2009/9/main" uri="{B025F937-C7B1-47D3-B67F-A62EFF666E3E}">
          <x14:id>{0B050359-EB01-4857-8853-F40107A73CD7}</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{912B29F6-D8F5-46F2-B299-549742F90344}</x14:id>
        </ext>
      </extLst>
    </cfRule>
    <cfRule type="dataBar" priority="126">
      <dataBar>
        <cfvo type="min"/>
        <cfvo type="max"/>
        <color rgb="FF63C384"/>
      </dataBar>
      <extLst>
        <ext xmlns:x14="http://schemas.microsoft.com/office/spreadsheetml/2009/9/main" uri="{B025F937-C7B1-47D3-B67F-A62EFF666E3E}">
          <x14:id>{4B29E6C0-7F88-4F1D-AA85-082E629A71B8}</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{16705E70-52C5-494E-822A-7DE05294F350}</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{35A1F287-8244-4113-81F0-2823F7628CC1}</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{B773C157-EFDD-455B-B7A8-FC2BFB8A7036}</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{6C38C007-ADDA-49F8-B781-10985BDAD36F}</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{0F2F9CA1-B947-4E73-9A2C-6CED40D8A684}</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{6114ACB1-30E2-4ADB-A06E-D90650A4664C}</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{78C8DB7C-B535-4B65-B963-92E50B11CAEF}</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{9307826A-0040-4094-B6C8-4258D5A86FD8}</x14:id>
        </ext>
      </extLst>
    </cfRule>
    <cfRule type="dataBar" priority="115">
      <dataBar>
        <cfvo type="min"/>
        <cfvo type="max"/>
        <color rgb="FF638EC6"/>
      </dataBar>
      <extLst>
        <ext xmlns:x14="http://schemas.microsoft.com/office/spreadsheetml/2009/9/main" uri="{B025F937-C7B1-47D3-B67F-A62EFF666E3E}">
          <x14:id>{3904463F-82BA-41BA-8D7F-34A404D4EF5E}</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{8662E2C0-901D-42BD-8C72-DAFFA2BF8BF2}</x14:id>
        </ext>
      </extLst>
    </cfRule>
    <cfRule type="dataBar" priority="114">
      <dataBar>
        <cfvo type="min"/>
        <cfvo type="max"/>
        <color rgb="FF63C384"/>
      </dataBar>
      <extLst>
        <ext xmlns:x14="http://schemas.microsoft.com/office/spreadsheetml/2009/9/main" uri="{B025F937-C7B1-47D3-B67F-A62EFF666E3E}">
          <x14:id>{95416D58-E092-4A0A-ABD1-E706B6FE9D06}</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{F26DA2AB-9D89-4433-9067-CBE9340CBD66}</x14:id>
        </ext>
      </extLst>
    </cfRule>
    <cfRule type="dataBar" priority="109">
      <dataBar>
        <cfvo type="min"/>
        <cfvo type="max"/>
        <color rgb="FF638EC6"/>
      </dataBar>
      <extLst>
        <ext xmlns:x14="http://schemas.microsoft.com/office/spreadsheetml/2009/9/main" uri="{B025F937-C7B1-47D3-B67F-A62EFF666E3E}">
          <x14:id>{3DABDDF2-EBDE-43D6-AE3A-9B4C60001A78}</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{5E0A8CEC-2C55-4F1C-9CD1-D270378C29D5}</x14:id>
        </ext>
      </extLst>
    </cfRule>
    <cfRule type="dataBar" priority="111">
      <dataBar>
        <cfvo type="min"/>
        <cfvo type="max"/>
        <color rgb="FF63C384"/>
      </dataBar>
      <extLst>
        <ext xmlns:x14="http://schemas.microsoft.com/office/spreadsheetml/2009/9/main" uri="{B025F937-C7B1-47D3-B67F-A62EFF666E3E}">
          <x14:id>{26BFD3B0-6B79-40CF-9060-C06177D26685}</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{4EC9C72E-3DB7-4CD5-A483-621D1A59849A}</x14:id>
        </ext>
      </extLst>
    </cfRule>
    <cfRule type="dataBar" priority="107">
      <dataBar>
        <cfvo type="min"/>
        <cfvo type="max"/>
        <color rgb="FF638EC6"/>
      </dataBar>
      <extLst>
        <ext xmlns:x14="http://schemas.microsoft.com/office/spreadsheetml/2009/9/main" uri="{B025F937-C7B1-47D3-B67F-A62EFF666E3E}">
          <x14:id>{4AA0394F-216B-48D2-ACC3-9F757691AD34}</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{505A2E05-27EA-4451-9EDB-A6EF06C557E6}</x14:id>
        </ext>
      </extLst>
    </cfRule>
    <cfRule type="dataBar" priority="106">
      <dataBar>
        <cfvo type="min"/>
        <cfvo type="max"/>
        <color rgb="FF63C384"/>
      </dataBar>
      <extLst>
        <ext xmlns:x14="http://schemas.microsoft.com/office/spreadsheetml/2009/9/main" uri="{B025F937-C7B1-47D3-B67F-A62EFF666E3E}">
          <x14:id>{3A515D4B-A1A4-407B-9A6B-630C732C4F01}</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{3FBCA43A-51FD-4744-A9CB-B42AFFC273C2}</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{4A72FD41-0B2A-4F28-BEE7-4E824F30C69D}</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{5F62445C-9772-4552-AF58-EFEC1A7443B2}</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{1429C18B-4D9B-41F0-92DE-D7E20A3B5DD9}</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{71200F88-C583-440E-9B1F-5B098FFF5C75}</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{C711A34E-0604-4615-8E52-FD61748F1DD8}</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{5BFA6181-FE0B-42B1-92D5-AC33F9DA5E9B}</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{498C7B7E-1B41-4F03-A09D-1117D68546E8}</x14:id>
        </ext>
      </extLst>
    </cfRule>
    <cfRule type="dataBar" priority="96">
      <dataBar>
        <cfvo type="min"/>
        <cfvo type="max"/>
        <color rgb="FF638EC6"/>
      </dataBar>
      <extLst>
        <ext xmlns:x14="http://schemas.microsoft.com/office/spreadsheetml/2009/9/main" uri="{B025F937-C7B1-47D3-B67F-A62EFF666E3E}">
          <x14:id>{127DF867-E504-483D-A765-8BD262006BE8}</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{6ECE0178-ED6E-424E-8976-0B3016849F09}</x14:id>
        </ext>
      </extLst>
    </cfRule>
    <cfRule type="dataBar" priority="95">
      <dataBar>
        <cfvo type="min"/>
        <cfvo type="max"/>
        <color rgb="FF63C384"/>
      </dataBar>
      <extLst>
        <ext xmlns:x14="http://schemas.microsoft.com/office/spreadsheetml/2009/9/main" uri="{B025F937-C7B1-47D3-B67F-A62EFF666E3E}">
          <x14:id>{4DECAA5F-0DC8-44B1-A47C-AF0EF05CCACB}</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{321891A6-7A0A-404F-9525-2A2F29494926}</x14:id>
        </ext>
      </extLst>
    </cfRule>
    <cfRule type="dataBar" priority="90">
      <dataBar>
        <cfvo type="min"/>
        <cfvo type="max"/>
        <color rgb="FF638EC6"/>
      </dataBar>
      <extLst>
        <ext xmlns:x14="http://schemas.microsoft.com/office/spreadsheetml/2009/9/main" uri="{B025F937-C7B1-47D3-B67F-A62EFF666E3E}">
          <x14:id>{258F0461-8B3B-4BE5-9A2D-34ADCF0007EC}</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{AD02EDD5-558E-46E3-8B8B-62447AA01EE7}</x14:id>
        </ext>
      </extLst>
    </cfRule>
    <cfRule type="dataBar" priority="92">
      <dataBar>
        <cfvo type="min"/>
        <cfvo type="max"/>
        <color rgb="FF63C384"/>
      </dataBar>
      <extLst>
        <ext xmlns:x14="http://schemas.microsoft.com/office/spreadsheetml/2009/9/main" uri="{B025F937-C7B1-47D3-B67F-A62EFF666E3E}">
          <x14:id>{44160E10-16E6-425D-BD83-CEAD5A7B39EB}</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{E95BB2C4-24FC-42DB-A88C-4054B6D81E54}</x14:id>
        </ext>
      </extLst>
    </cfRule>
    <cfRule type="dataBar" priority="88">
      <dataBar>
        <cfvo type="min"/>
        <cfvo type="max"/>
        <color rgb="FF638EC6"/>
      </dataBar>
      <extLst>
        <ext xmlns:x14="http://schemas.microsoft.com/office/spreadsheetml/2009/9/main" uri="{B025F937-C7B1-47D3-B67F-A62EFF666E3E}">
          <x14:id>{A590E2CD-F0F6-4461-AF51-1BDBB40D108E}</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{1EEFB44F-0BA9-4060-9679-8AB5ED2DF813}</x14:id>
        </ext>
      </extLst>
    </cfRule>
    <cfRule type="dataBar" priority="87">
      <dataBar>
        <cfvo type="min"/>
        <cfvo type="max"/>
        <color rgb="FF63C384"/>
      </dataBar>
      <extLst>
        <ext xmlns:x14="http://schemas.microsoft.com/office/spreadsheetml/2009/9/main" uri="{B025F937-C7B1-47D3-B67F-A62EFF666E3E}">
          <x14:id>{6803F303-EF80-48B8-A9EB-8558568592D9}</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{BC436B0E-BB1A-412F-9242-0C7A74D799F3}</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{09163EB7-F4C7-4448-B847-60467FF87E36}</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{BCE53870-D7BC-4314-96C7-F9B95826A0AC}</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{579E9F3A-F508-43B8-B3C4-C627D718FDAA}</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{1F4C9D54-F673-45FF-AC29-D4B608835109}</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{3389E999-8CA7-4B1A-8BB1-C00F05FC5F8E}</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{F40E0021-9B37-4381-9CC4-6315FCCD80BE}</x14:id>
        </ext>
      </extLst>
    </cfRule>
    <cfRule type="dataBar" priority="78">
      <dataBar>
        <cfvo type="min"/>
        <cfvo type="max"/>
        <color rgb="FF638EC6"/>
      </dataBar>
      <extLst>
        <ext xmlns:x14="http://schemas.microsoft.com/office/spreadsheetml/2009/9/main" uri="{B025F937-C7B1-47D3-B67F-A62EFF666E3E}">
          <x14:id>{9D11F67C-3CB1-4F80-BA47-D9AFA61F6AC1}</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{57B2B13C-E589-46D9-BAF4-164D6372BDD8}</x14:id>
        </ext>
      </extLst>
    </cfRule>
    <cfRule type="dataBar" priority="77">
      <dataBar>
        <cfvo type="min"/>
        <cfvo type="max"/>
        <color rgb="FF63C384"/>
      </dataBar>
      <extLst>
        <ext xmlns:x14="http://schemas.microsoft.com/office/spreadsheetml/2009/9/main" uri="{B025F937-C7B1-47D3-B67F-A62EFF666E3E}">
          <x14:id>{9AAF4C00-6237-4A1C-AB50-8A7C69AD6A5F}</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{E36DAF68-AC64-44A2-A99F-662CF0905C3F}</x14:id>
        </ext>
      </extLst>
    </cfRule>
    <cfRule type="dataBar" priority="72">
      <dataBar>
        <cfvo type="min"/>
        <cfvo type="max"/>
        <color rgb="FF638EC6"/>
      </dataBar>
      <extLst>
        <ext xmlns:x14="http://schemas.microsoft.com/office/spreadsheetml/2009/9/main" uri="{B025F937-C7B1-47D3-B67F-A62EFF666E3E}">
          <x14:id>{9D4F7F5F-4F79-4E41-9585-9157CACAE12D}</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{373A933F-A9A6-49F4-AC70-B85EC3A55FB4}</x14:id>
        </ext>
      </extLst>
    </cfRule>
    <cfRule type="dataBar" priority="74">
      <dataBar>
        <cfvo type="min"/>
        <cfvo type="max"/>
        <color rgb="FF63C384"/>
      </dataBar>
      <extLst>
        <ext xmlns:x14="http://schemas.microsoft.com/office/spreadsheetml/2009/9/main" uri="{B025F937-C7B1-47D3-B67F-A62EFF666E3E}">
          <x14:id>{F2DC9F66-D10B-4DD3-B07F-141D71BE3A13}</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{B73C78A4-BCC6-4B92-AA29-00192BBB6165}</x14:id>
        </ext>
      </extLst>
    </cfRule>
    <cfRule type="dataBar" priority="70">
      <dataBar>
        <cfvo type="min"/>
        <cfvo type="max"/>
        <color rgb="FF638EC6"/>
      </dataBar>
      <extLst>
        <ext xmlns:x14="http://schemas.microsoft.com/office/spreadsheetml/2009/9/main" uri="{B025F937-C7B1-47D3-B67F-A62EFF666E3E}">
          <x14:id>{129E6219-2468-4579-A000-CBDA5E5C719A}</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{3E277BBA-F821-4267-B92B-F4A0F4727AA8}</x14:id>
        </ext>
      </extLst>
    </cfRule>
    <cfRule type="dataBar" priority="69">
      <dataBar>
        <cfvo type="min"/>
        <cfvo type="max"/>
        <color rgb="FF63C384"/>
      </dataBar>
      <extLst>
        <ext xmlns:x14="http://schemas.microsoft.com/office/spreadsheetml/2009/9/main" uri="{B025F937-C7B1-47D3-B67F-A62EFF666E3E}">
          <x14:id>{59BFE596-1801-41B6-8850-0B5824D34E52}</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{B6FEB2CF-349E-4D33-BE7E-8C0508937426}</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{A6FEB9AF-25B0-4859-ABF3-6A1754637589}</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{A38F244F-31AF-4F4D-941C-08263FD90DF8}</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{41DB306D-10C2-45BC-9CEF-376468629733}</x14:id>
        </ext>
      </extLst>
    </cfRule>
  </conditionalFormatting>
  <conditionalFormatting sqref="C259:D259">
    <cfRule type="expression" dxfId="2" priority="58" stopIfTrue="1">
      <formula>C259="^^"</formula>
    </cfRule>
    <cfRule type="expression" dxfId="1" priority="59" stopIfTrue="1">
      <formula>C259="-"</formula>
    </cfRule>
    <cfRule type="expression" dxfId="0"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{EF18780E-ED1E-42A5-AC25-EF6245297878}</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{C105F264-1043-4BCC-A64C-5A2D277292DD}</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{FC41E6D0-CD92-42EC-9F38-C9C18F2798ED}</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{BE157AF4-2500-4E72-8291-0B635B8D8C21}</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{7B8D4C52-AA67-4727-8EE5-E3A3A25F7EC2}</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{DA2AC681-9FA2-4195-983B-F2BD0B81C5B6}</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{43A58747-310A-4408-BC53-9AF04B3A6122}</x14:id>
        </ext>
      </extLst>
    </cfRule>
    <cfRule type="dataBar" priority="52">
      <dataBar>
        <cfvo type="min"/>
        <cfvo type="max"/>
        <color rgb="FF638EC6"/>
      </dataBar>
      <extLst>
        <ext xmlns:x14="http://schemas.microsoft.com/office/spreadsheetml/2009/9/main" uri="{B025F937-C7B1-47D3-B67F-A62EFF666E3E}">
          <x14:id>{4F4C7694-D7F9-4178-86F5-11314A478EF7}</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{7C959D08-FFCC-4658-8C28-A7D9181839A3}</x14:id>
        </ext>
      </extLst>
    </cfRule>
    <cfRule type="dataBar" priority="51">
      <dataBar>
        <cfvo type="min"/>
        <cfvo type="max"/>
        <color rgb="FF63C384"/>
      </dataBar>
      <extLst>
        <ext xmlns:x14="http://schemas.microsoft.com/office/spreadsheetml/2009/9/main" uri="{B025F937-C7B1-47D3-B67F-A62EFF666E3E}">
          <x14:id>{08EFEEC5-1C13-49CA-9940-5A53E4E7E732}</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{878A50F3-A6DF-4E7D-9A22-5E71DC8B594A}</x14:id>
        </ext>
      </extLst>
    </cfRule>
    <cfRule type="dataBar" priority="46">
      <dataBar>
        <cfvo type="min"/>
        <cfvo type="max"/>
        <color rgb="FF638EC6"/>
      </dataBar>
      <extLst>
        <ext xmlns:x14="http://schemas.microsoft.com/office/spreadsheetml/2009/9/main" uri="{B025F937-C7B1-47D3-B67F-A62EFF666E3E}">
          <x14:id>{DDAC4D40-F372-48AF-9545-870CB71B76A2}</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{BAAD36A8-EF93-427B-BC43-9202D8885345}</x14:id>
        </ext>
      </extLst>
    </cfRule>
    <cfRule type="dataBar" priority="48">
      <dataBar>
        <cfvo type="min"/>
        <cfvo type="max"/>
        <color rgb="FF63C384"/>
      </dataBar>
      <extLst>
        <ext xmlns:x14="http://schemas.microsoft.com/office/spreadsheetml/2009/9/main" uri="{B025F937-C7B1-47D3-B67F-A62EFF666E3E}">
          <x14:id>{A177DA12-C88A-4816-B751-71955B202C88}</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{B076F9EC-343E-4161-9097-50CC4B0EAC66}</x14:id>
        </ext>
      </extLst>
    </cfRule>
    <cfRule type="dataBar" priority="44">
      <dataBar>
        <cfvo type="min"/>
        <cfvo type="max"/>
        <color rgb="FF638EC6"/>
      </dataBar>
      <extLst>
        <ext xmlns:x14="http://schemas.microsoft.com/office/spreadsheetml/2009/9/main" uri="{B025F937-C7B1-47D3-B67F-A62EFF666E3E}">
          <x14:id>{DC6E6BDE-2D06-42BA-8266-4547A2A3FD74}</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{164E0DC5-207A-40EA-A31A-7754AA26498C}</x14:id>
        </ext>
      </extLst>
    </cfRule>
    <cfRule type="dataBar" priority="43">
      <dataBar>
        <cfvo type="min"/>
        <cfvo type="max"/>
        <color rgb="FF63C384"/>
      </dataBar>
      <extLst>
        <ext xmlns:x14="http://schemas.microsoft.com/office/spreadsheetml/2009/9/main" uri="{B025F937-C7B1-47D3-B67F-A62EFF666E3E}">
          <x14:id>{69011D33-CABB-4376-9B98-CBD2F5634D0B}</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{18B5A948-AE70-4E12-A661-E94D7209DB5C}</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{E1383877-2D97-484E-A5C3-66AD1C63BFE9}</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{0DF9D994-9C1C-4036-A8D5-97420C5EF009}</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{CB399D73-A841-444D-A0BD-3931F2AE83A8}</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{07977A6C-642B-4875-8F73-570F5DF3298C}</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{A53A1C11-2FCA-4624-B454-B8C2CE36AE91}</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{B7A0F43A-E055-402C-AAAD-86C457F3C10D}</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{7C167E0B-2AB5-4ABD-B568-8CAECB5E82F0}</x14:id>
        </ext>
      </extLst>
    </cfRule>
    <cfRule type="dataBar" priority="33">
      <dataBar>
        <cfvo type="min"/>
        <cfvo type="max"/>
        <color rgb="FF638EC6"/>
      </dataBar>
      <extLst>
        <ext xmlns:x14="http://schemas.microsoft.com/office/spreadsheetml/2009/9/main" uri="{B025F937-C7B1-47D3-B67F-A62EFF666E3E}">
          <x14:id>{24433A89-CBA2-4190-951F-A04114891996}</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{6BD12203-7CD7-4572-A104-6F04C05A1403}</x14:id>
        </ext>
      </extLst>
    </cfRule>
    <cfRule type="dataBar" priority="32">
      <dataBar>
        <cfvo type="min"/>
        <cfvo type="max"/>
        <color rgb="FF63C384"/>
      </dataBar>
      <extLst>
        <ext xmlns:x14="http://schemas.microsoft.com/office/spreadsheetml/2009/9/main" uri="{B025F937-C7B1-47D3-B67F-A62EFF666E3E}">
          <x14:id>{9F4FC15A-D5F7-4EAD-B109-FE612A20E56B}</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{736EB175-25D7-4D97-A63D-7AFB2358EAFE}</x14:id>
        </ext>
      </extLst>
    </cfRule>
    <cfRule type="dataBar" priority="27">
      <dataBar>
        <cfvo type="min"/>
        <cfvo type="max"/>
        <color rgb="FF638EC6"/>
      </dataBar>
      <extLst>
        <ext xmlns:x14="http://schemas.microsoft.com/office/spreadsheetml/2009/9/main" uri="{B025F937-C7B1-47D3-B67F-A62EFF666E3E}">
          <x14:id>{F1B6F6C4-F1DB-4EAE-9B4D-1127C769F16B}</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{F2F9E127-7699-4A28-978F-13A54AE2A478}</x14:id>
        </ext>
      </extLst>
    </cfRule>
    <cfRule type="dataBar" priority="29">
      <dataBar>
        <cfvo type="min"/>
        <cfvo type="max"/>
        <color rgb="FF63C384"/>
      </dataBar>
      <extLst>
        <ext xmlns:x14="http://schemas.microsoft.com/office/spreadsheetml/2009/9/main" uri="{B025F937-C7B1-47D3-B67F-A62EFF666E3E}">
          <x14:id>{ACA9D066-C824-4A57-A0B1-6A233F7863CE}</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{31E47EB2-4B7D-4C3E-A44D-AD681A384CAF}</x14:id>
        </ext>
      </extLst>
    </cfRule>
    <cfRule type="dataBar" priority="25">
      <dataBar>
        <cfvo type="min"/>
        <cfvo type="max"/>
        <color rgb="FF638EC6"/>
      </dataBar>
      <extLst>
        <ext xmlns:x14="http://schemas.microsoft.com/office/spreadsheetml/2009/9/main" uri="{B025F937-C7B1-47D3-B67F-A62EFF666E3E}">
          <x14:id>{709800ED-E257-4F3E-AC0F-DA4E0972EEB5}</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{2D07DD68-A7C4-44E9-9FA4-452149510C3D}</x14:id>
        </ext>
      </extLst>
    </cfRule>
    <cfRule type="dataBar" priority="24">
      <dataBar>
        <cfvo type="min"/>
        <cfvo type="max"/>
        <color rgb="FF63C384"/>
      </dataBar>
      <extLst>
        <ext xmlns:x14="http://schemas.microsoft.com/office/spreadsheetml/2009/9/main" uri="{B025F937-C7B1-47D3-B67F-A62EFF666E3E}">
          <x14:id>{BBB0BD1B-2AAD-4D52-A28F-920FA18037E6}</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{38849235-C281-4483-A6A6-120859D97939}</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{45BA2A4C-AA5A-436F-BB0C-D78C0C3CBB84}</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{DF0C2AAB-A38D-4C82-A3CA-1017138F1FBA}</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{2FF333EC-8184-4414-9F55-64E2B9BE35C7}</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{AC11DDE2-3CA0-411B-ABC0-C877D74E1DFF}</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{0579536E-F763-4C3F-BF35-8BA058AC34FF}</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{1A310704-88FF-4029-95FF-E11622410BA6}</x14:id>
        </ext>
      </extLst>
    </cfRule>
    <cfRule type="dataBar" priority="15">
      <dataBar>
        <cfvo type="min"/>
        <cfvo type="max"/>
        <color rgb="FF638EC6"/>
      </dataBar>
      <extLst>
        <ext xmlns:x14="http://schemas.microsoft.com/office/spreadsheetml/2009/9/main" uri="{B025F937-C7B1-47D3-B67F-A62EFF666E3E}">
          <x14:id>{A6D08AB4-E7D6-43A1-8BDC-09CEA3BE6558}</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{61A80F07-E255-42D1-8798-F56EB15FE435}</x14:id>
        </ext>
      </extLst>
    </cfRule>
    <cfRule type="dataBar" priority="14">
      <dataBar>
        <cfvo type="min"/>
        <cfvo type="max"/>
        <color rgb="FF63C384"/>
      </dataBar>
      <extLst>
        <ext xmlns:x14="http://schemas.microsoft.com/office/spreadsheetml/2009/9/main" uri="{B025F937-C7B1-47D3-B67F-A62EFF666E3E}">
          <x14:id>{24F185A2-59B9-4C20-9859-9A4031072E6F}</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{9D1F8E93-2F75-4F4A-8579-FB40BF8BF1A5}</x14:id>
        </ext>
      </extLst>
    </cfRule>
    <cfRule type="dataBar" priority="9">
      <dataBar>
        <cfvo type="min"/>
        <cfvo type="max"/>
        <color rgb="FF638EC6"/>
      </dataBar>
      <extLst>
        <ext xmlns:x14="http://schemas.microsoft.com/office/spreadsheetml/2009/9/main" uri="{B025F937-C7B1-47D3-B67F-A62EFF666E3E}">
          <x14:id>{943DD422-081B-4CA1-BA07-B283874557C5}</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{CE9369C4-31AD-4998-BC60-3F3C7B65CAF0}</x14:id>
        </ext>
      </extLst>
    </cfRule>
    <cfRule type="dataBar" priority="11">
      <dataBar>
        <cfvo type="min"/>
        <cfvo type="max"/>
        <color rgb="FF63C384"/>
      </dataBar>
      <extLst>
        <ext xmlns:x14="http://schemas.microsoft.com/office/spreadsheetml/2009/9/main" uri="{B025F937-C7B1-47D3-B67F-A62EFF666E3E}">
          <x14:id>{C473A40E-0D98-48BB-B292-E752730A2205}</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{37CA943E-0E38-48E7-8A2C-7E4AD4E90941}</x14:id>
        </ext>
      </extLst>
    </cfRule>
    <cfRule type="dataBar" priority="7">
      <dataBar>
        <cfvo type="min"/>
        <cfvo type="max"/>
        <color rgb="FF638EC6"/>
      </dataBar>
      <extLst>
        <ext xmlns:x14="http://schemas.microsoft.com/office/spreadsheetml/2009/9/main" uri="{B025F937-C7B1-47D3-B67F-A62EFF666E3E}">
          <x14:id>{97800E01-413E-455C-85F0-DC6878E7D0BF}</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{9032571B-3BD7-4A0D-ACD4-B09438C4ED17}</x14:id>
        </ext>
      </extLst>
    </cfRule>
    <cfRule type="dataBar" priority="6">
      <dataBar>
        <cfvo type="min"/>
        <cfvo type="max"/>
        <color rgb="FF63C384"/>
      </dataBar>
      <extLst>
        <ext xmlns:x14="http://schemas.microsoft.com/office/spreadsheetml/2009/9/main" uri="{B025F937-C7B1-47D3-B67F-A62EFF666E3E}">
          <x14:id>{AAE5BBE5-2415-43CD-AF65-CF079109DCDF}</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{DBE7DBFF-FF12-4185-BA0B-C424E34C6D71}</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{B045419B-C447-4468-AB83-04016A605F5A}</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291E7C38-5BC6-4D9E-996F-5D0A10DED85E}">
            <x14:dataBar minLength="0" maxLength="100" gradient="0">
              <x14:cfvo type="num">
                <xm:f>-1</xm:f>
              </x14:cfvo>
              <x14:cfvo type="num">
                <xm:f>1</xm:f>
              </x14:cfvo>
              <x14:negativeFillColor rgb="FFFF0000"/>
              <x14:axisColor rgb="FF000000"/>
            </x14:dataBar>
          </x14:cfRule>
          <x14:cfRule type="dataBar" id="{34AE5742-5E77-47AD-AD42-6BEEEACB7ECE}">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2CCF275A-7DC2-47CA-97CD-133AD2A0D724}">
            <x14:dataBar minLength="0" maxLength="100" gradient="0">
              <x14:cfvo type="num">
                <xm:f>-1</xm:f>
              </x14:cfvo>
              <x14:cfvo type="num">
                <xm:f>1</xm:f>
              </x14:cfvo>
              <x14:negativeFillColor rgb="FFFF0000"/>
              <x14:axisColor rgb="FF000000"/>
            </x14:dataBar>
          </x14:cfRule>
          <x14:cfRule type="dataBar" id="{6230EC23-66CF-44ED-8C2D-7FEE0942AF61}">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0E76A112-889E-46BA-B4F2-B996D23C3FAC}">
            <x14:dataBar minLength="0" maxLength="100" gradient="0">
              <x14:cfvo type="num">
                <xm:f>-1</xm:f>
              </x14:cfvo>
              <x14:cfvo type="num">
                <xm:f>1</xm:f>
              </x14:cfvo>
              <x14:negativeFillColor rgb="FFFF0000"/>
              <x14:axisColor rgb="FF000000"/>
            </x14:dataBar>
          </x14:cfRule>
          <x14:cfRule type="dataBar" id="{A33A949E-622B-4A00-BD0B-57FED28E1FA6}">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60AB51E2-28FB-412A-A4E9-BEBFDBCDE990}">
            <x14:dataBar minLength="0" maxLength="100" gradient="0">
              <x14:cfvo type="num">
                <xm:f>-1</xm:f>
              </x14:cfvo>
              <x14:cfvo type="num">
                <xm:f>1</xm:f>
              </x14:cfvo>
              <x14:negativeFillColor rgb="FFFF0000"/>
              <x14:axisColor rgb="FF000000"/>
            </x14:dataBar>
          </x14:cfRule>
          <x14:cfRule type="dataBar" id="{B05DA601-6D15-44F2-B671-2D6AC14AF295}">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1422FBAE-BB06-4AD9-9876-3F04C9A52EBB}">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A58ED0B6-1176-4645-96CD-2543CE171EE2}">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C702C212-D13C-4101-B592-B6E30B78A037}">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61957109-EE5B-48D9-A5A2-1084188CDD1A}">
            <x14:dataBar minLength="0" maxLength="100" gradient="0">
              <x14:cfvo type="num">
                <xm:f>-1</xm:f>
              </x14:cfvo>
              <x14:cfvo type="num">
                <xm:f>1</xm:f>
              </x14:cfvo>
              <x14:negativeFillColor rgb="FFFF0000"/>
              <x14:axisColor rgb="FF000000"/>
            </x14:dataBar>
          </x14:cfRule>
          <x14:cfRule type="dataBar" id="{7384A276-C87C-4259-9393-7B36A3FCA7E3}">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75176AA4-A76B-47AE-9C9D-772FD7E0DFCE}">
            <x14:dataBar minLength="0" maxLength="100" gradient="0">
              <x14:cfvo type="num">
                <xm:f>-1</xm:f>
              </x14:cfvo>
              <x14:cfvo type="num">
                <xm:f>1</xm:f>
              </x14:cfvo>
              <x14:negativeFillColor rgb="FFFF0000"/>
              <x14:axisColor rgb="FF000000"/>
            </x14:dataBar>
          </x14:cfRule>
          <x14:cfRule type="dataBar" id="{36640657-335D-4170-BA05-0B707BEAE453}">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3AF8DB2D-B202-4371-8EB6-60952EBCD68B}">
            <x14:dataBar minLength="0" maxLength="100" gradient="0">
              <x14:cfvo type="num">
                <xm:f>-1</xm:f>
              </x14:cfvo>
              <x14:cfvo type="num">
                <xm:f>1</xm:f>
              </x14:cfvo>
              <x14:negativeFillColor rgb="FFFF0000"/>
              <x14:axisColor rgb="FF000000"/>
            </x14:dataBar>
          </x14:cfRule>
          <x14:cfRule type="dataBar" id="{BE0EAEC5-A8F2-4DB4-BB7D-47AF5B9853B5}">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4A801B7A-8485-41FF-8D0D-1D01325EB483}">
            <x14:dataBar minLength="0" maxLength="100" gradient="0">
              <x14:cfvo type="num">
                <xm:f>-1</xm:f>
              </x14:cfvo>
              <x14:cfvo type="num">
                <xm:f>1</xm:f>
              </x14:cfvo>
              <x14:negativeFillColor rgb="FFFF0000"/>
              <x14:axisColor rgb="FF000000"/>
            </x14:dataBar>
          </x14:cfRule>
          <x14:cfRule type="dataBar" id="{4F3D3C16-880F-4EE9-9ECD-416B885250A7}">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89386390-C8B8-411D-B8B7-B614E74701C0}">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D2B30484-AF1D-4521-BB1F-86D0F0A5F62B}">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3A6E0944-9C34-4713-88FB-CFFE119F3D69}">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1116507B-61C5-44A7-A049-ADAE7091C206}">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897A44F0-3605-4888-AC25-F65C05F52B20}">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E192C702-07AA-4E72-84F5-00144FE15AEF}">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E7D56441-365C-4212-947E-56B850624BA3}">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B71FB3A0-621B-47D9-A5F0-C43F7BB91A1E}">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5D9EA532-EBA8-4061-AAE3-04FD33040BAC}">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EB6D3A42-5EB9-417C-B0B2-A77CF9E09A15}">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2F197424-4097-447E-AF19-306D0E8B877E}">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E02E32D8-4050-4F11-87FA-C8EAD7C9C1BC}">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8FAE55C3-F86E-4840-8C9A-BCEC4A0A722B}">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FD1B14DE-3B2D-4CF9-B018-A313708BD57E}">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96B0CD02-D1FC-4ECE-88EC-75B2B8CE4FC6}">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81C6DCBD-3C06-4B32-9E21-B58E64A426D8}">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43F40037-F34A-4D17-9E1B-FE83BFD349C8}">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DC74CADB-145A-4B9A-A03C-CE243479D538}">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78CDD239-F735-49CB-9511-1DADB1B9445C}">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5211ECC4-8E0B-4A88-B769-E36AD6DC4419}">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576D5E87-51E6-4AD7-94AA-7FA12C46C5B6}">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DAB5DB58-78F1-49EA-9F70-C1FDBC0F6C8F}">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69B40F71-D950-4B6F-85D9-607808AF43EC}">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1B7E799C-C7A0-47A4-9DD8-E93594CE5A0D}">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AAC74810-B6A6-44CC-A1C4-8A40AA3507C9}">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8935CF6D-74E4-4565-946A-450DE01F38AC}">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6B1CA32C-BBA7-4787-B575-1AE21D05B5E8}">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EB43E712-D386-4592-83DA-422AE580BFF8}">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3D5182B7-D0BD-47FA-91C5-F7962EE7C2C5}">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3A1A33DB-E3FF-4224-A74C-A49D9D527A55}">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6B1C78CE-5354-474F-84E7-09689E3A4B0C}">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98726E0A-0475-42C5-BE94-BFA3D804F4AA}">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170D34F1-78D9-4ECE-9021-7B10B6F36F1A}">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29BCC6E2-600D-4E06-9A8F-04BA94790DDE}">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2221D274-7300-493E-A3FC-13912C8F4E7B}">
            <x14:dataBar minLength="0" maxLength="100" gradient="0">
              <x14:cfvo type="num">
                <xm:f>-1</xm:f>
              </x14:cfvo>
              <x14:cfvo type="num">
                <xm:f>1</xm:f>
              </x14:cfvo>
              <x14:negativeFillColor rgb="FFFF0000"/>
              <x14:axisColor rgb="FF000000"/>
            </x14:dataBar>
          </x14:cfRule>
          <x14:cfRule type="dataBar" id="{04A68204-AEFC-474E-BC4E-74EC2828CDD9}">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0487DA17-BB66-431F-BF10-4012AAE56D71}">
            <x14:dataBar minLength="0" maxLength="100" gradient="0">
              <x14:cfvo type="num">
                <xm:f>-1</xm:f>
              </x14:cfvo>
              <x14:cfvo type="num">
                <xm:f>1</xm:f>
              </x14:cfvo>
              <x14:negativeFillColor rgb="FFFF0000"/>
              <x14:axisColor rgb="FF000000"/>
            </x14:dataBar>
          </x14:cfRule>
          <x14:cfRule type="dataBar" id="{072C9FAE-7752-4D6A-B3B6-0D1B4E4A60F0}">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4FC477C3-F16A-4B0B-AD60-13E0B968610A}">
            <x14:dataBar minLength="0" maxLength="100" gradient="0">
              <x14:cfvo type="num">
                <xm:f>-1</xm:f>
              </x14:cfvo>
              <x14:cfvo type="num">
                <xm:f>1</xm:f>
              </x14:cfvo>
              <x14:negativeFillColor rgb="FFFF0000"/>
              <x14:axisColor rgb="FF000000"/>
            </x14:dataBar>
          </x14:cfRule>
          <x14:cfRule type="dataBar" id="{A816F06E-4DC4-4712-867E-B8DB335CF05C}">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130DF45E-032F-4CB3-9AC8-F604CFFA1F18}">
            <x14:dataBar minLength="0" maxLength="100" gradient="0">
              <x14:cfvo type="num">
                <xm:f>-1</xm:f>
              </x14:cfvo>
              <x14:cfvo type="num">
                <xm:f>1</xm:f>
              </x14:cfvo>
              <x14:negativeFillColor rgb="FFFF0000"/>
              <x14:axisColor rgb="FF000000"/>
            </x14:dataBar>
          </x14:cfRule>
          <x14:cfRule type="dataBar" id="{0E54A5CE-9632-4FF5-9D5E-DC28C106EF6C}">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7863A113-6F20-4F5C-8C87-52258A495037}">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B433B0C1-848C-4161-B46A-8A066DB35CFE}">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05D5C52B-EDF1-4258-B101-08AD86B674CC}">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3DCA9F71-09ED-4FD4-B7A4-BEBD229E3969}">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6431A3D2-25CD-4AA8-AEB1-786063A819D2}">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F9920C6B-229C-4C53-9896-BC4DF147784A}">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F83853B0-A56F-4435-AF20-4BA31A686367}">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DF40AD77-8F46-42C2-BC1D-495BED96571E}">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BA5C2007-A5CF-4659-BF59-B9853376C80D}">
            <x14:dataBar minLength="0" maxLength="100" gradient="0">
              <x14:cfvo type="num">
                <xm:f>-1</xm:f>
              </x14:cfvo>
              <x14:cfvo type="num">
                <xm:f>1</xm:f>
              </x14:cfvo>
              <x14:negativeFillColor rgb="FFFF0000"/>
              <x14:axisColor rgb="FF000000"/>
            </x14:dataBar>
          </x14:cfRule>
          <x14:cfRule type="dataBar" id="{E584B998-ABE0-4BC4-933F-7E022667E7E1}">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495FD962-5F2E-4D5F-B68A-72BB8B102508}">
            <x14:dataBar minLength="0" maxLength="100" gradient="0">
              <x14:cfvo type="num">
                <xm:f>-1</xm:f>
              </x14:cfvo>
              <x14:cfvo type="num">
                <xm:f>1</xm:f>
              </x14:cfvo>
              <x14:negativeFillColor rgb="FFFF0000"/>
              <x14:axisColor rgb="FF000000"/>
            </x14:dataBar>
          </x14:cfRule>
          <x14:cfRule type="dataBar" id="{11A01E82-DB74-437D-BEB6-33B53BCCB278}">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19EE770-DA1C-4911-B9AD-CC8FE93F16BB}">
            <x14:dataBar minLength="0" maxLength="100" gradient="0">
              <x14:cfvo type="num">
                <xm:f>-1</xm:f>
              </x14:cfvo>
              <x14:cfvo type="num">
                <xm:f>1</xm:f>
              </x14:cfvo>
              <x14:negativeFillColor rgb="FFFF0000"/>
              <x14:axisColor rgb="FF000000"/>
            </x14:dataBar>
          </x14:cfRule>
          <x14:cfRule type="dataBar" id="{9F64E956-9276-4C15-BD41-C33E0586CFA7}">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147F4459-5BA6-4009-B405-EB81AEC2D0B6}">
            <x14:dataBar minLength="0" maxLength="100" gradient="0">
              <x14:cfvo type="num">
                <xm:f>-1</xm:f>
              </x14:cfvo>
              <x14:cfvo type="num">
                <xm:f>1</xm:f>
              </x14:cfvo>
              <x14:negativeFillColor rgb="FFFF0000"/>
              <x14:axisColor rgb="FF000000"/>
            </x14:dataBar>
          </x14:cfRule>
          <x14:cfRule type="dataBar" id="{D1FC57E4-E4D9-4312-88B4-AA6570F2EF6E}">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687E619-5BDE-4C07-A560-69669E6939B7}">
            <x14:dataBar minLength="0" maxLength="100" gradient="0">
              <x14:cfvo type="num">
                <xm:f>-1</xm:f>
              </x14:cfvo>
              <x14:cfvo type="num">
                <xm:f>1</xm:f>
              </x14:cfvo>
              <x14:negativeFillColor rgb="FFFF0000"/>
              <x14:axisColor rgb="FF000000"/>
            </x14:dataBar>
          </x14:cfRule>
          <x14:cfRule type="dataBar" id="{D32DCDEF-FA11-4FDD-833F-1A87CC497860}">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DDB8C7B-61C9-4717-850A-81FF23597965}">
            <x14:dataBar minLength="0" maxLength="100" gradient="0">
              <x14:cfvo type="num">
                <xm:f>0</xm:f>
              </x14:cfvo>
              <x14:cfvo type="num">
                <xm:f>1</xm:f>
              </x14:cfvo>
              <x14:negativeFillColor rgb="FFFF0000"/>
              <x14:axisColor rgb="FF000000"/>
            </x14:dataBar>
          </x14:cfRule>
          <x14:cfRule type="dataBar" id="{554873EC-4741-48FC-A5B0-996AFA1F9F9A}">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0AACA76-389D-4FD1-A45C-2964C0577B98}">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F7F8E850-E386-4AF3-AE96-164B02EF11E2}">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7007FBE4-2904-4220-B7A4-1715E056215B}">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7AFA6554-5095-4FB6-869E-6F1918A78BEA}">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98E335AC-865E-4631-9E42-D1C07BD288C5}">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DE867189-956E-49EA-9729-08B1272AD59C}">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7F130894-0AF6-4605-AFA6-4B6ADC40E3FF}">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3D2E7DD8-2CB5-421D-A72F-569F62F971C8}">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D9F781F4-411B-425E-B359-48BE6ACCAB3F}">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A7B3B522-C9BE-40E0-AF49-9A9FF6652174}">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FB7F3399-7C05-40D1-93E1-BB2ED12658FC}">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87EF9933-A828-41DA-A240-47DB0D1B2C58}">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46A3D073-37AE-4B37-9BDC-7B7FA1DBFB49}">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3B288F5A-B563-45AE-8EEF-C3F45F084606}">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0AFF9C02-5399-4655-B139-66E6DA70DC3D}">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6D1F644F-EB6C-43F8-884F-14F213F681D8}">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23F15017-ADF5-4EA0-99B5-B405B24C07F4}">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EFF75B49-84F0-4EB7-8263-0345F9C338D0}">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0A0D1979-2513-481D-8753-78A9FD55D9EA}">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BCAC94FA-DCB6-44F9-8F88-BAA97157597F}">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3F748FA7-799C-4D12-AB4C-CE72CE4246B5}">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C91BF50C-4EAE-4D0A-9A51-78D48A604D5F}">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188EA8A6-802B-4501-9E49-E060AA4B7991}">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4E7B66E9-4AB4-4B15-994B-EC0323C5ECA9}">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E63C4CAC-418B-46B0-826B-CCD15CF4B0F3}">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1FF584CE-CCC3-4775-99BE-9E9B5A2E7620}">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2C17E948-376B-4371-8F92-DF67158BDF31}">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BD2A2B0D-E993-4003-94B3-B433E66B3E8F}">
            <x14:dataBar minLength="0" maxLength="100" gradient="0">
              <x14:cfvo type="num">
                <xm:f>-1</xm:f>
              </x14:cfvo>
              <x14:cfvo type="num">
                <xm:f>1</xm:f>
              </x14:cfvo>
              <x14:negativeFillColor rgb="FFFF0000"/>
              <x14:axisColor rgb="FF000000"/>
            </x14:dataBar>
          </x14:cfRule>
          <x14:cfRule type="dataBar" id="{BC02BDCF-6F1C-4699-B5FC-8A999B900324}">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71317B97-61D5-4BA9-8882-DADAE922B3A2}">
            <x14:dataBar minLength="0" maxLength="100" gradient="0">
              <x14:cfvo type="num">
                <xm:f>-1</xm:f>
              </x14:cfvo>
              <x14:cfvo type="num">
                <xm:f>1</xm:f>
              </x14:cfvo>
              <x14:negativeFillColor rgb="FFFF0000"/>
              <x14:axisColor rgb="FF000000"/>
            </x14:dataBar>
          </x14:cfRule>
          <x14:cfRule type="dataBar" id="{1806CE22-F1EA-41E1-91CF-F8C46166B00C}">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67FC3134-181B-4B66-899D-6B3F5737D255}">
            <x14:dataBar minLength="0" maxLength="100" gradient="0">
              <x14:cfvo type="num">
                <xm:f>-1</xm:f>
              </x14:cfvo>
              <x14:cfvo type="num">
                <xm:f>1</xm:f>
              </x14:cfvo>
              <x14:negativeFillColor rgb="FFFF0000"/>
              <x14:axisColor rgb="FF000000"/>
            </x14:dataBar>
          </x14:cfRule>
          <x14:cfRule type="dataBar" id="{5D9F869B-6278-4158-A134-B2385425A207}">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F5BE6DCB-DEE4-40EE-A0C1-BBB2651C6447}">
            <x14:dataBar minLength="0" maxLength="100" gradient="0">
              <x14:cfvo type="num">
                <xm:f>-1</xm:f>
              </x14:cfvo>
              <x14:cfvo type="num">
                <xm:f>1</xm:f>
              </x14:cfvo>
              <x14:negativeFillColor rgb="FFFF0000"/>
              <x14:axisColor rgb="FF000000"/>
            </x14:dataBar>
          </x14:cfRule>
          <x14:cfRule type="dataBar" id="{C7DA7127-5D95-406A-92D9-B107D2E7A24E}">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69532E58-4737-47F5-9164-B4B86777A063}">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B0F6C9DE-149D-4B58-A106-CE9377191C09}">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DE66FE29-690F-412C-958B-9F577CAF74FA}">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2C87DB30-6893-45B1-AC24-0168BA6A2A26}">
            <x14:dataBar minLength="0" maxLength="100" gradient="0">
              <x14:cfvo type="num">
                <xm:f>-1</xm:f>
              </x14:cfvo>
              <x14:cfvo type="num">
                <xm:f>1</xm:f>
              </x14:cfvo>
              <x14:negativeFillColor rgb="FFFF0000"/>
              <x14:axisColor rgb="FF000000"/>
            </x14:dataBar>
          </x14:cfRule>
          <x14:cfRule type="dataBar" id="{5A031F06-A2A9-46C5-A302-0A25650BA8BD}">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B8455533-BD19-401C-BC3A-4788B3B5AFE1}">
            <x14:dataBar minLength="0" maxLength="100" gradient="0">
              <x14:cfvo type="num">
                <xm:f>-1</xm:f>
              </x14:cfvo>
              <x14:cfvo type="num">
                <xm:f>1</xm:f>
              </x14:cfvo>
              <x14:negativeFillColor rgb="FFFF0000"/>
              <x14:axisColor rgb="FF000000"/>
            </x14:dataBar>
          </x14:cfRule>
          <x14:cfRule type="dataBar" id="{4AB2DDCC-4681-4CC3-BF37-943D63203946}">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C0B24010-9020-4A8B-8074-D66CE1992A42}">
            <x14:dataBar minLength="0" maxLength="100" gradient="0">
              <x14:cfvo type="num">
                <xm:f>-1</xm:f>
              </x14:cfvo>
              <x14:cfvo type="num">
                <xm:f>1</xm:f>
              </x14:cfvo>
              <x14:negativeFillColor rgb="FFFF0000"/>
              <x14:axisColor rgb="FF000000"/>
            </x14:dataBar>
          </x14:cfRule>
          <x14:cfRule type="dataBar" id="{549513A5-A2DD-4D5E-A8AA-79D9C175E95B}">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06473D53-A358-4BEA-8C68-3E85105DB7C4}">
            <x14:dataBar minLength="0" maxLength="100" gradient="0">
              <x14:cfvo type="num">
                <xm:f>-1</xm:f>
              </x14:cfvo>
              <x14:cfvo type="num">
                <xm:f>1</xm:f>
              </x14:cfvo>
              <x14:negativeFillColor rgb="FFFF0000"/>
              <x14:axisColor rgb="FF000000"/>
            </x14:dataBar>
          </x14:cfRule>
          <x14:cfRule type="dataBar" id="{07592D3A-1F67-40A7-A6E2-DCA4B682A32A}">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49E6F80C-7954-4411-9B71-76F05A8A63C8}">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082EC0A1-3DED-4E79-8EC2-DE1BE00C410A}">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342B228F-A4F5-409B-89AA-D29AFC647F65}">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067C7C94-255C-40E9-8451-949304CF719A}">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2A10D5C2-A084-4B01-85E2-68D2702CA4CD}">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BC6BE3C7-57A7-4204-86C9-951B795532DE}">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05544C06-CBDC-4889-AA1F-ADB7B7316ACD}">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7B5410AC-2AB0-4D50-846C-CBD15FB22508}">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4B06FD8D-CFDD-4112-B862-859E1D3A100C}">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1715BF2E-8EA8-4E94-938D-8291306BFC18}">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EBCD46AA-981F-432D-B30C-7A98FA92A6A5}">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F5F2A60A-DDE9-4575-AF4D-2668E4D85B01}">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CF317364-5D6A-49DE-BE7E-56C5F7133D1B}">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427911F0-5CD8-4182-B13D-FE60BF644AAF}">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4E10D27F-F5FF-4EC9-85B7-3DDAC6D301B7}">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E6DFBFE0-52CF-4657-B0FE-4705B2B4F46F}">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A412F2DB-FE66-45AA-A6BA-BAD21A6DEC98}">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34949924-12B8-49B8-BEE8-8F534286D09E}">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98980E5F-C131-46C1-BF38-7A06F4BEDA90}">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FA5C2BC0-D2F9-4C52-88B0-3B38BD4D517D}">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9D773278-CEBB-4622-BF51-6763CE88ADA9}">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520D1B0B-2D6A-4DC5-BC9E-EEB9D1141E5B}">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C285DBDC-CF38-4E19-8090-DA279A62C506}">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ED26C10C-F200-4494-A39F-AEFF34EE409A}">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2396487C-25A1-406E-9A08-68F9AF64D9FF}">
            <x14:dataBar minLength="0" maxLength="100" gradient="0">
              <x14:cfvo type="num">
                <xm:f>-1</xm:f>
              </x14:cfvo>
              <x14:cfvo type="num">
                <xm:f>1</xm:f>
              </x14:cfvo>
              <x14:negativeFillColor rgb="FFFF0000"/>
              <x14:axisColor rgb="FF000000"/>
            </x14:dataBar>
          </x14:cfRule>
          <x14:cfRule type="dataBar" id="{878A3585-230B-4858-AEB3-6316437AE2CD}">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1A059853-EFAC-4386-8A51-4E20B21D2E0C}">
            <x14:dataBar minLength="0" maxLength="100" gradient="0">
              <x14:cfvo type="num">
                <xm:f>-1</xm:f>
              </x14:cfvo>
              <x14:cfvo type="num">
                <xm:f>1</xm:f>
              </x14:cfvo>
              <x14:negativeFillColor rgb="FFFF0000"/>
              <x14:axisColor rgb="FF000000"/>
            </x14:dataBar>
          </x14:cfRule>
          <x14:cfRule type="dataBar" id="{44788EA0-83DE-4BE8-A4D4-2385D372DBD5}">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BE538B6B-E87F-4ED0-82B6-7A59D2F2EDFA}">
            <x14:dataBar minLength="0" maxLength="100" gradient="0">
              <x14:cfvo type="num">
                <xm:f>-1</xm:f>
              </x14:cfvo>
              <x14:cfvo type="num">
                <xm:f>1</xm:f>
              </x14:cfvo>
              <x14:negativeFillColor rgb="FFFF0000"/>
              <x14:axisColor rgb="FF000000"/>
            </x14:dataBar>
          </x14:cfRule>
          <x14:cfRule type="dataBar" id="{CB9306F1-B3D1-4B4A-B534-82A39DC00A08}">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E32D02C0-1FE6-43B0-B3C5-A0AEBFBB374F}">
            <x14:dataBar minLength="0" maxLength="100" gradient="0">
              <x14:cfvo type="num">
                <xm:f>-1</xm:f>
              </x14:cfvo>
              <x14:cfvo type="num">
                <xm:f>1</xm:f>
              </x14:cfvo>
              <x14:negativeFillColor rgb="FFFF0000"/>
              <x14:axisColor rgb="FF000000"/>
            </x14:dataBar>
          </x14:cfRule>
          <x14:cfRule type="dataBar" id="{C208DAB5-C723-46F7-A13D-57CC6E537F65}">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02F34592-272E-48A4-92DB-FB757694BFB0}">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4BC6972C-2BF1-4B7C-997F-9AC93F98DF8D}">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14EA618D-8DDE-4781-A66A-BA62E4909D4F}">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5F09A8D5-2B69-4373-BE0E-3F5582CECF06}">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BEE66484-6014-4713-A809-FF19180D7579}">
            <x14:dataBar minLength="0" maxLength="100" gradient="0">
              <x14:cfvo type="num">
                <xm:f>-1</xm:f>
              </x14:cfvo>
              <x14:cfvo type="num">
                <xm:f>1</xm:f>
              </x14:cfvo>
              <x14:negativeFillColor rgb="FFFF0000"/>
              <x14:axisColor rgb="FF000000"/>
            </x14:dataBar>
          </x14:cfRule>
          <x14:cfRule type="dataBar" id="{E50A1761-AB53-423D-B1A4-C91CB589855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48BF3E66-1129-4F06-A07B-201270103DB2}">
            <x14:dataBar minLength="0" maxLength="100" gradient="0">
              <x14:cfvo type="num">
                <xm:f>-1</xm:f>
              </x14:cfvo>
              <x14:cfvo type="num">
                <xm:f>1</xm:f>
              </x14:cfvo>
              <x14:negativeFillColor rgb="FFFF0000"/>
              <x14:axisColor rgb="FF000000"/>
            </x14:dataBar>
          </x14:cfRule>
          <x14:cfRule type="dataBar" id="{1ED44D48-7D2E-4A7E-93D7-276A8BBA5AF9}">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7E8EDF4-E239-4AEA-A40E-A823E14894EF}">
            <x14:dataBar minLength="0" maxLength="100" gradient="0">
              <x14:cfvo type="num">
                <xm:f>-1</xm:f>
              </x14:cfvo>
              <x14:cfvo type="num">
                <xm:f>1</xm:f>
              </x14:cfvo>
              <x14:negativeFillColor rgb="FFFF0000"/>
              <x14:axisColor rgb="FF000000"/>
            </x14:dataBar>
          </x14:cfRule>
          <x14:cfRule type="dataBar" id="{E8FCAED7-39F4-4FEC-87DE-6ACE63D5F579}">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0A74B07E-1CF8-45C7-AF24-9920BF3AF11F}">
            <x14:dataBar minLength="0" maxLength="100" gradient="0">
              <x14:cfvo type="num">
                <xm:f>-1</xm:f>
              </x14:cfvo>
              <x14:cfvo type="num">
                <xm:f>1</xm:f>
              </x14:cfvo>
              <x14:negativeFillColor rgb="FFFF0000"/>
              <x14:axisColor rgb="FF000000"/>
            </x14:dataBar>
          </x14:cfRule>
          <x14:cfRule type="dataBar" id="{90911CFD-2C05-49DD-95FF-808E94BDA507}">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3605B531-8681-4A3A-8CE9-2F687C1814AC}">
            <x14:dataBar minLength="0" maxLength="100" gradient="0">
              <x14:cfvo type="num">
                <xm:f>-1</xm:f>
              </x14:cfvo>
              <x14:cfvo type="num">
                <xm:f>1</xm:f>
              </x14:cfvo>
              <x14:negativeFillColor rgb="FFFF0000"/>
              <x14:axisColor rgb="FF000000"/>
            </x14:dataBar>
          </x14:cfRule>
          <x14:cfRule type="dataBar" id="{D349699E-260C-49D6-8451-44410C282FCD}">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9E56199B-6593-48F6-9A7D-71C62C1DFDF9}">
            <x14:dataBar minLength="0" maxLength="100" gradient="0">
              <x14:cfvo type="num">
                <xm:f>0</xm:f>
              </x14:cfvo>
              <x14:cfvo type="num">
                <xm:f>1</xm:f>
              </x14:cfvo>
              <x14:negativeFillColor rgb="FFFF0000"/>
              <x14:axisColor rgb="FF000000"/>
            </x14:dataBar>
          </x14:cfRule>
          <x14:cfRule type="dataBar" id="{F0BFAC35-B10E-4553-BC40-D3095080225D}">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292E75CE-5554-4429-8086-775BEACE5C8A}">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383D2441-BC15-40C0-B793-77D1DB584096}">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12AF5B1D-1849-49CA-AD39-3B4C6E03AC7E}">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B694D168-DD54-4D5F-AD87-1A3E78E0A8DC}">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288778C0-644F-4B40-9155-7104F1128B70}">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D84BBCBA-B37B-4801-BC39-9A36D73DCE24}">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1E7F8DC5-B423-4AD0-A8BD-668BF6D051A3}">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826B0E6F-4D76-4EEB-841C-322242CF00AC}">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A6F11002-F540-4D01-9190-DB76E0BAA689}">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9F37A770-9201-451A-AD53-454D6342D2B9}">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BA79C9AB-6CDE-443B-A4D9-97E59A36FD84}">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FE2CD546-AA7F-49EB-A041-BA5DE1D6E30E}">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B7060C79-1748-401E-A5DB-0A13BC82152C}">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901AF79E-7C97-4063-993C-322924482DC8}">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2EB0155C-0403-4B0E-873E-A67AC6B3745C}">
            <x14:dataBar minLength="0" maxLength="100" gradient="0">
              <x14:cfvo type="num">
                <xm:f>-1</xm:f>
              </x14:cfvo>
              <x14:cfvo type="num">
                <xm:f>1</xm:f>
              </x14:cfvo>
              <x14:negativeFillColor rgb="FFFF0000"/>
              <x14:axisColor rgb="FF000000"/>
            </x14:dataBar>
          </x14:cfRule>
          <x14:cfRule type="dataBar" id="{591C0720-F51E-42AB-A75A-5551C017BEE4}">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4723218F-5704-42D7-B61E-9B464F38B84D}">
            <x14:dataBar minLength="0" maxLength="100" gradient="0">
              <x14:cfvo type="num">
                <xm:f>-1</xm:f>
              </x14:cfvo>
              <x14:cfvo type="num">
                <xm:f>1</xm:f>
              </x14:cfvo>
              <x14:negativeFillColor rgb="FFFF0000"/>
              <x14:axisColor rgb="FF000000"/>
            </x14:dataBar>
          </x14:cfRule>
          <x14:cfRule type="dataBar" id="{B3F79815-9E2F-4A02-977A-C741473D1EFD}">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4EC33046-C357-4FE8-8450-D7A28C64E079}">
            <x14:dataBar minLength="0" maxLength="100" gradient="0">
              <x14:cfvo type="num">
                <xm:f>-1</xm:f>
              </x14:cfvo>
              <x14:cfvo type="num">
                <xm:f>1</xm:f>
              </x14:cfvo>
              <x14:negativeFillColor rgb="FFFF0000"/>
              <x14:axisColor rgb="FF000000"/>
            </x14:dataBar>
          </x14:cfRule>
          <x14:cfRule type="dataBar" id="{532A059C-A9F0-48CD-98D7-EA01CAC03DBA}">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01E9038F-11F7-4E13-932B-91E7AC7D900A}">
            <x14:dataBar minLength="0" maxLength="100" gradient="0">
              <x14:cfvo type="num">
                <xm:f>-1</xm:f>
              </x14:cfvo>
              <x14:cfvo type="num">
                <xm:f>1</xm:f>
              </x14:cfvo>
              <x14:negativeFillColor rgb="FFFF0000"/>
              <x14:axisColor rgb="FF000000"/>
            </x14:dataBar>
          </x14:cfRule>
          <x14:cfRule type="dataBar" id="{068EE89F-C933-4A43-954E-A0CBD5905B99}">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C5E8D0B6-D3E1-4984-8530-10FC82625A56}">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6E97B4E5-34BB-4DA3-A60A-BD6324546659}">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855AF3CA-D2D8-4330-A00E-73633C97828E}">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EB4ED6CD-939D-4854-AD1D-0E0C3DE6654C}">
            <x14:dataBar minLength="0" maxLength="100" gradient="0">
              <x14:cfvo type="num">
                <xm:f>-1</xm:f>
              </x14:cfvo>
              <x14:cfvo type="num">
                <xm:f>1</xm:f>
              </x14:cfvo>
              <x14:negativeFillColor rgb="FFFF0000"/>
              <x14:axisColor rgb="FF000000"/>
            </x14:dataBar>
          </x14:cfRule>
          <x14:cfRule type="dataBar" id="{5878505F-EF2E-49EE-89F3-B061495A59B3}">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27EB9A76-5A70-4585-982E-BEDCE7626BDD}">
            <x14:dataBar minLength="0" maxLength="100" gradient="0">
              <x14:cfvo type="num">
                <xm:f>-1</xm:f>
              </x14:cfvo>
              <x14:cfvo type="num">
                <xm:f>1</xm:f>
              </x14:cfvo>
              <x14:negativeFillColor rgb="FFFF0000"/>
              <x14:axisColor rgb="FF000000"/>
            </x14:dataBar>
          </x14:cfRule>
          <x14:cfRule type="dataBar" id="{9600E745-1DB0-4455-97C4-5AF5A067C34C}">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CA60FFED-65A0-4AB2-96B5-E52E6D92DE68}">
            <x14:dataBar minLength="0" maxLength="100" gradient="0">
              <x14:cfvo type="num">
                <xm:f>-1</xm:f>
              </x14:cfvo>
              <x14:cfvo type="num">
                <xm:f>1</xm:f>
              </x14:cfvo>
              <x14:negativeFillColor rgb="FFFF0000"/>
              <x14:axisColor rgb="FF000000"/>
            </x14:dataBar>
          </x14:cfRule>
          <x14:cfRule type="dataBar" id="{7201E9FD-0E82-4F4C-A41B-987474C93E5C}">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530C8D39-C083-457E-8D70-ABDF07CA7C33}">
            <x14:dataBar minLength="0" maxLength="100" gradient="0">
              <x14:cfvo type="num">
                <xm:f>-1</xm:f>
              </x14:cfvo>
              <x14:cfvo type="num">
                <xm:f>1</xm:f>
              </x14:cfvo>
              <x14:negativeFillColor rgb="FFFF0000"/>
              <x14:axisColor rgb="FF000000"/>
            </x14:dataBar>
          </x14:cfRule>
          <x14:cfRule type="dataBar" id="{9AD0D90C-4BCB-4FDE-A931-255A8B0761C7}">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93043E89-D52D-406C-A479-FF0A98379FA4}">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842CFD4F-DB87-4E0E-8D20-2F66442FCBA1}">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85202885-63B1-4D85-9849-142370F30DBA}">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5A7F60F3-4AD9-497D-8F9A-9CF8026C815C}">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BFF3EEA1-9544-4500-A554-E9414C36DA38}">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4AC73081-7E7B-4984-B2C5-9397A7F2AB6C}">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CD891A0D-12EB-4139-8824-1413DA6DC815}">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B5F2A25F-E0F5-43CB-9CD4-7339FCDC4C72}">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590E0F55-5265-4977-86F4-70248B99329D}">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C5257604-43E1-418D-B024-81229CAD9E64}">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98679D3F-FA53-4F46-8844-4A7137993702}">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1BBA52CE-41D1-45F9-BCE4-F643FBCCF775}">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1880074B-27BA-4867-8E6C-21C544208579}">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2F54F9F8-67C7-4A89-A05D-D516EC788FB8}">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26A42814-D0E3-423E-B587-AB6F51D253FA}">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28A081EC-C682-44A0-9A4D-18A4213CCD3B}">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98931647-1D15-40B6-BEA2-AE3B338F6AC9}">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9F4C687A-82D8-471C-81D1-64316A424EBC}">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8F4671E0-4804-40A2-A449-331E4A6CD690}">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2D9CC1A5-FC27-417F-BECC-23C5A8CC9F76}">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0AE62453-917B-4FE2-9028-A9D222719916}">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F8173BF6-80CF-454D-B2D3-C6CCFB1A3845}">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85C090EC-F4EE-440C-BCC1-D9FA9B97AF7D}">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7C15D846-A6DB-44F2-B17F-3C54CF33A68B}">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F725BC2D-7977-4DF0-95D5-5EF81F6792B0}">
            <x14:dataBar minLength="0" maxLength="100" gradient="0">
              <x14:cfvo type="num">
                <xm:f>-1</xm:f>
              </x14:cfvo>
              <x14:cfvo type="num">
                <xm:f>1</xm:f>
              </x14:cfvo>
              <x14:negativeFillColor rgb="FFFF0000"/>
              <x14:axisColor rgb="FF000000"/>
            </x14:dataBar>
          </x14:cfRule>
          <x14:cfRule type="dataBar" id="{46333578-CA93-4A7D-B558-DEFB1A396F30}">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5F45069C-A61E-4B85-8E73-CE34AD36AA46}">
            <x14:dataBar minLength="0" maxLength="100" gradient="0">
              <x14:cfvo type="num">
                <xm:f>-1</xm:f>
              </x14:cfvo>
              <x14:cfvo type="num">
                <xm:f>1</xm:f>
              </x14:cfvo>
              <x14:negativeFillColor rgb="FFFF0000"/>
              <x14:axisColor rgb="FF000000"/>
            </x14:dataBar>
          </x14:cfRule>
          <x14:cfRule type="dataBar" id="{146B76CD-5302-4693-8BA8-25DE8B029AC3}">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E3C2931D-BAB1-49E1-BC88-8A54AD468608}">
            <x14:dataBar minLength="0" maxLength="100" gradient="0">
              <x14:cfvo type="num">
                <xm:f>-1</xm:f>
              </x14:cfvo>
              <x14:cfvo type="num">
                <xm:f>1</xm:f>
              </x14:cfvo>
              <x14:negativeFillColor rgb="FFFF0000"/>
              <x14:axisColor rgb="FF000000"/>
            </x14:dataBar>
          </x14:cfRule>
          <x14:cfRule type="dataBar" id="{8A359A04-330F-405B-ADE9-80343E8D403A}">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48AD0C1A-0078-4191-8736-0E78D7B178C0}">
            <x14:dataBar minLength="0" maxLength="100" gradient="0">
              <x14:cfvo type="num">
                <xm:f>-1</xm:f>
              </x14:cfvo>
              <x14:cfvo type="num">
                <xm:f>1</xm:f>
              </x14:cfvo>
              <x14:negativeFillColor rgb="FFFF0000"/>
              <x14:axisColor rgb="FF000000"/>
            </x14:dataBar>
          </x14:cfRule>
          <x14:cfRule type="dataBar" id="{C135DF6B-073B-4171-B12A-71DEA36BB5E2}">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5B291600-AFB3-4922-A7D3-7B7723EE0145}">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72AF70A4-CD0D-4DB5-A6A3-F3AECB6B85B0}">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76BA4E15-488F-4CC7-A781-571442733A02}">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55B97884-DE92-42EB-A5E6-74EF617AE57B}">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C94B37C6-707B-4D6E-AF5C-A76F9021A85B}">
            <x14:dataBar minLength="0" maxLength="100" gradient="0">
              <x14:cfvo type="num">
                <xm:f>-1</xm:f>
              </x14:cfvo>
              <x14:cfvo type="num">
                <xm:f>1</xm:f>
              </x14:cfvo>
              <x14:negativeFillColor rgb="FFFF0000"/>
              <x14:axisColor rgb="FF000000"/>
            </x14:dataBar>
          </x14:cfRule>
          <x14:cfRule type="dataBar" id="{BA8BE96C-6F8E-4610-964F-598FE57128F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17362FCD-E09F-4D6D-9A46-C1950F491767}">
            <x14:dataBar minLength="0" maxLength="100" gradient="0">
              <x14:cfvo type="num">
                <xm:f>-1</xm:f>
              </x14:cfvo>
              <x14:cfvo type="num">
                <xm:f>1</xm:f>
              </x14:cfvo>
              <x14:negativeFillColor rgb="FFFF0000"/>
              <x14:axisColor rgb="FF000000"/>
            </x14:dataBar>
          </x14:cfRule>
          <x14:cfRule type="dataBar" id="{FC45982A-C6F6-497C-A1CB-B0E1D9765CD5}">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E2C1188-2AC3-41ED-8399-FB0FCF5A2DF2}">
            <x14:dataBar minLength="0" maxLength="100" gradient="0">
              <x14:cfvo type="num">
                <xm:f>-1</xm:f>
              </x14:cfvo>
              <x14:cfvo type="num">
                <xm:f>1</xm:f>
              </x14:cfvo>
              <x14:negativeFillColor rgb="FFFF0000"/>
              <x14:axisColor rgb="FF000000"/>
            </x14:dataBar>
          </x14:cfRule>
          <x14:cfRule type="dataBar" id="{FE77C0B6-0940-4FC8-BC0A-58A79A9282F5}">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0260D56-20F9-4D50-9F03-3847CA97E068}">
            <x14:dataBar minLength="0" maxLength="100" gradient="0">
              <x14:cfvo type="num">
                <xm:f>-1</xm:f>
              </x14:cfvo>
              <x14:cfvo type="num">
                <xm:f>1</xm:f>
              </x14:cfvo>
              <x14:negativeFillColor rgb="FFFF0000"/>
              <x14:axisColor rgb="FF000000"/>
            </x14:dataBar>
          </x14:cfRule>
          <x14:cfRule type="dataBar" id="{A62FF4B9-F086-42BD-B519-2D44858D7E83}">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4C0A611-D334-4BE8-ADB7-0EB23ED22366}">
            <x14:dataBar minLength="0" maxLength="100" gradient="0">
              <x14:cfvo type="num">
                <xm:f>-1</xm:f>
              </x14:cfvo>
              <x14:cfvo type="num">
                <xm:f>1</xm:f>
              </x14:cfvo>
              <x14:negativeFillColor rgb="FFFF0000"/>
              <x14:axisColor rgb="FF000000"/>
            </x14:dataBar>
          </x14:cfRule>
          <x14:cfRule type="dataBar" id="{ED61CDA2-CEF8-45E2-996F-72AC804139BD}">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8F94D4C5-63C2-44E4-9007-8ABEB933870C}">
            <x14:dataBar minLength="0" maxLength="100" gradient="0">
              <x14:cfvo type="num">
                <xm:f>0</xm:f>
              </x14:cfvo>
              <x14:cfvo type="num">
                <xm:f>1</xm:f>
              </x14:cfvo>
              <x14:negativeFillColor rgb="FFFF0000"/>
              <x14:axisColor rgb="FF000000"/>
            </x14:dataBar>
          </x14:cfRule>
          <x14:cfRule type="dataBar" id="{0A7AAAFA-9DDD-443D-9247-2AA632322336}">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73F35ECB-C2F7-4525-9DC7-2403E0BED0B9}">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C0BCBD60-DE72-4049-8773-FD2DE36825A3}">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269B11E9-4F6C-4707-836D-6D359A105549}">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CF8ECF4F-553E-4A3F-83A9-4B3D83E322BE}">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6FE6ABB7-2257-4A05-90ED-613BDC7292C4}">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A048A90F-F748-4749-8630-C3E90B77FE1F}">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AC5A2E1F-E25A-4F0F-81A0-6C1FAFAAF508}">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AE956148-51B5-44E1-85C6-00446F1CAF08}">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22E6B44E-7C34-458A-8818-D59C91F1C3DB}">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718CA632-E801-44A8-973A-B475DFBEA5BA}">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B8A32F68-E3BC-4E9C-8F67-5D0FB0CEEDE6}">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3D36F406-A4BF-4198-8E53-6153BA826348}">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DCDC8F9A-C9D7-4690-BAD8-6DBDFE5279D7}">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872E5A7D-256F-4BA7-9B6D-C7D93B9C70DA}">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034DFDBE-77BD-4BA7-9CCA-BB73E5F32CC6}">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E6AED068-99FC-43DC-BA51-F515A308BC9A}">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37C47490-BB99-4E93-B167-61771FADB538}">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2E3251DA-031F-44D1-B3E7-CB1CF50AAEB8}">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BB910139-9B88-42F2-A865-784BA8B9A253}">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DA442897-CD87-4CFC-9D14-38F7C6A04267}">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25CEA939-ADAE-4971-A625-666BD4450E8A}">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A1850CD8-92C1-4576-9D4A-77050B3323CB}">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54D4B713-C2F1-47B0-90E0-4E6E3B4B674E}">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6C5602F2-3898-4A64-8D11-1347E79C9C65}">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DFEBF822-9590-4BB2-AFFD-43B51DFAC794}">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0878AEE8-6785-41F7-A128-9DB89343E08C}">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D252F02D-8267-40B9-BD07-CB2C56FDE87F}">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4D905124-3DF7-409D-A66B-01FC8A1FA225}">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421BF7F2-6395-44BB-8DDC-A5823E5E9042}">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AFFCB166-BB34-4EAD-A946-459DF7C84D43}">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8A8624A2-A4EB-4199-8B78-607BC99E80E8}">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21404DFA-1891-4917-92E7-6ECA96241B3D}">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DF057119-091B-44D4-97BB-B5425AD6F2D0}">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DE9886A0-2046-458B-AE12-57FDFDBF2972}">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DE254449-2B95-4EF5-A5C8-51D05309F303}">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A3239129-ED04-44B6-89AA-4C34211E29DB}">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56C9ED0F-0C7E-4BD0-9E36-CD5C58E436B2}">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24CABA9E-04ED-4CFB-9310-B690DE7E7278}">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495EB6A5-11DD-42EC-86FC-6C37A6C08016}">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CC2F7DCC-4038-4AF3-A257-66F591085907}">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3ECF2697-B0FA-4DBF-BEC4-732257A42FA2}">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88641E2A-D409-47DD-9AC7-94BD31E6495B}">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D46333E4-0EE9-457F-AC2C-DA57D86F7DF5}">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5C7C9920-7E20-4AAE-9C34-1E7BB06B4A83}">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FFDF0AF1-D412-4FAB-B540-B7C0439FAF97}">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EB2B7168-B110-466A-9161-1BDDC78F4810}">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2A93AE3B-7CE4-422E-9A51-F9A0D99533E9}">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CC45FDB9-7006-45BD-BC2C-D742F830EDB5}">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21C156FF-DC8D-48BF-B35F-C3BECB6676E5}">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7E792168-8875-4658-BE2D-F952E8DC9014}">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6577BD10-51C3-474D-991C-3AA4F02C2C89}">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FDD6E9C2-368C-4E3E-BE2D-E2EB2E0D743C}">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012976ED-C39D-45AC-9493-8D40905FB0AC}">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BD31AC51-F884-4B4E-B4F3-286D8DE7B325}">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BE80DE20-895C-43A2-8961-509E98D3A41E}">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6C918FF1-2BE5-4845-94D7-DD87F0DD6639}">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CB9CE4A8-5250-47C8-9E69-69C8D730467C}">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A4E136E2-D813-4086-9896-9EB7CC6C7B83}">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61CEFD44-5F44-4A7F-8C4B-6D6B4D39893E}">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2AEA66E8-830B-455B-9E82-CC2C25BCA8A8}">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0CEA77DA-7FC4-4D13-82FD-8E101D2D6126}">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1C4127FF-E82F-41B8-B212-62F2E886820A}">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801F205C-7AC5-44A6-98E2-0F0FCA54D480}">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11017191-E228-40D4-8CCC-4F2C231074F9}">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050320C6-2DBA-40AA-96BD-E79D6ABAD0B8}">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134F6A00-C45D-4867-BD02-23619CAEE1CE}">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C3EB9928-CF89-4B4E-A652-862369A66E4F}">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C92DC137-4520-42B7-8445-618608AC37BB}">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59FF4E04-B99D-4974-B5B9-430D161FDFB0}">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2ED4ACFF-12B0-47D1-A96A-5E1A803542AA}">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59B59A71-C0AF-477E-BD16-F6C3E38031C6}">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13CE81F9-F64C-4434-B3FC-831159C743A1}">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F66685E0-5D4F-40A5-B5D4-05A45FDF3FE3}">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958901B2-8F32-41A7-A212-7C5ACEC12A6E}">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974CBA5E-6E82-42CF-AEE3-5FC06E199E49}">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B9E710E5-C2EE-4D50-8894-CEEFAC333FCB}">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F0DA87E1-0A7A-4AD2-A390-9DB0DCC8503E}">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02068D47-80C3-4DA8-A187-9C07D40490DF}">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DE977D8E-BDC7-48B9-885C-71397EA6C4E1}">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5CF2C73B-11D6-4E9F-9ECC-6D2C4690C84A}">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ECE837FE-511A-4251-88DF-DC96D8FD8C42}">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CD47A00B-D537-4439-9B34-0F222E5AC6D1}">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DF075193-2879-4FA0-BBE0-F46534BA6B0B}">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C5CD4D83-507E-47F6-82C5-B01EC6D5843C}">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B34A5174-0FAC-4B6E-8C92-7BF720E98D5B}">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291B75DB-10A6-4A99-8537-320423515160}">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E50CE1C3-FA5A-45D3-9C30-D9CD5E65E694}">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0BE24988-14FB-499C-97F7-74D24B8978C1}">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DA1FAFCE-563E-4039-BB17-3349E8F72FA1}">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C1C80B96-6028-4F12-8E2C-6FCE5CC49B0D}">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9A829288-9670-4541-A093-D3B3A9B073FA}">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BF6141D7-C2D5-4ACE-8C0D-99D0A441396C}">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38F4AC64-3C3A-4DDC-BC5D-200A488DA352}">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609A3FC8-A6C1-42DA-BFA4-88E946ECEA36}">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7624FF0D-5373-4CBD-A7A3-FDBA1D14E5EE}">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27E4EF38-2DE4-49EF-B993-B82675F1AF9C}">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34117B51-AB70-4ABF-8273-807B6EBF5D8E}">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00B6EBBB-E87F-4249-9C7B-8046DB623BFD}">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DD355DC3-14E6-4220-97E3-B91D8061723D}">
            <x14:dataBar minLength="0" maxLength="100" gradient="0">
              <x14:cfvo type="num">
                <xm:f>-1</xm:f>
              </x14:cfvo>
              <x14:cfvo type="num">
                <xm:f>1</xm:f>
              </x14:cfvo>
              <x14:negativeFillColor rgb="FFFF0000"/>
              <x14:axisColor rgb="FF000000"/>
            </x14:dataBar>
          </x14:cfRule>
          <x14:cfRule type="dataBar" id="{B63456E5-4C1C-4BCB-9434-15C7AE0C66E6}">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A25A7604-CFBE-4468-933E-E3FDCDE25BA4}">
            <x14:dataBar minLength="0" maxLength="100" gradient="0">
              <x14:cfvo type="num">
                <xm:f>-1</xm:f>
              </x14:cfvo>
              <x14:cfvo type="num">
                <xm:f>1</xm:f>
              </x14:cfvo>
              <x14:negativeFillColor rgb="FFFF0000"/>
              <x14:axisColor rgb="FF000000"/>
            </x14:dataBar>
          </x14:cfRule>
          <x14:cfRule type="dataBar" id="{05D46399-7623-445A-BDFE-2C5C349D47E5}">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3D8C9423-4C6E-4515-AE73-98549E8E1ED6}">
            <x14:dataBar minLength="0" maxLength="100" gradient="0">
              <x14:cfvo type="num">
                <xm:f>0</xm:f>
              </x14:cfvo>
              <x14:cfvo type="num">
                <xm:f>1</xm:f>
              </x14:cfvo>
              <x14:negativeFillColor rgb="FFFF0000"/>
              <x14:axisColor rgb="FF000000"/>
            </x14:dataBar>
          </x14:cfRule>
          <x14:cfRule type="dataBar" id="{C5CF1D31-1567-445B-B197-13123FEC2E00}">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07FF13AF-CADA-41F4-AF7B-155EB81B67F3}">
            <x14:dataBar minLength="0" maxLength="100" gradient="0">
              <x14:cfvo type="num">
                <xm:f>-1</xm:f>
              </x14:cfvo>
              <x14:cfvo type="num">
                <xm:f>1</xm:f>
              </x14:cfvo>
              <x14:negativeFillColor rgb="FFFF0000"/>
              <x14:axisColor rgb="FF000000"/>
            </x14:dataBar>
          </x14:cfRule>
          <x14:cfRule type="dataBar" id="{6A521BEA-ED90-469E-ADEC-BFFCBE6CEDAE}">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1CAA10E1-63EA-4993-B7E7-31DAA2636C28}">
            <x14:dataBar minLength="0" maxLength="100" gradient="0">
              <x14:cfvo type="num">
                <xm:f>-1</xm:f>
              </x14:cfvo>
              <x14:cfvo type="num">
                <xm:f>1</xm:f>
              </x14:cfvo>
              <x14:negativeFillColor rgb="FFFF0000"/>
              <x14:axisColor rgb="FF000000"/>
            </x14:dataBar>
          </x14:cfRule>
          <x14:cfRule type="dataBar" id="{B37EA8CB-71D0-4041-81EF-FF36F127A062}">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4A78E201-C164-43D5-9585-10F456424915}">
            <x14:dataBar minLength="0" maxLength="100" gradient="0">
              <x14:cfvo type="num">
                <xm:f>0</xm:f>
              </x14:cfvo>
              <x14:cfvo type="num">
                <xm:f>1</xm:f>
              </x14:cfvo>
              <x14:negativeFillColor rgb="FFFF0000"/>
              <x14:axisColor rgb="FF000000"/>
            </x14:dataBar>
          </x14:cfRule>
          <x14:cfRule type="dataBar" id="{A9A4D602-8653-422D-A6C4-F83E2FDAECE2}">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85FD3873-F14D-4A6E-89B4-599840647525}">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95EA23E0-2885-441B-8C96-28BE8DF78E24}">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AFE21832-59B2-4A7B-99E7-4358E2EC766E}">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AC1802E1-FE61-4286-AF9B-E63C7233C1A5}">
            <x14:dataBar minLength="0" maxLength="100" gradient="0">
              <x14:cfvo type="num">
                <xm:f>-1</xm:f>
              </x14:cfvo>
              <x14:cfvo type="num">
                <xm:f>1</xm:f>
              </x14:cfvo>
              <x14:negativeFillColor rgb="FFFF0000"/>
              <x14:axisColor rgb="FF000000"/>
            </x14:dataBar>
          </x14:cfRule>
          <x14:cfRule type="dataBar" id="{D915251E-87E5-4061-A3AB-AE461398A0E6}">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1B31C95-E695-428C-A46D-FA021B3BE40B}">
            <x14:dataBar minLength="0" maxLength="100" gradient="0">
              <x14:cfvo type="num">
                <xm:f>-1</xm:f>
              </x14:cfvo>
              <x14:cfvo type="num">
                <xm:f>1</xm:f>
              </x14:cfvo>
              <x14:negativeFillColor rgb="FFFF0000"/>
              <x14:axisColor rgb="FF000000"/>
            </x14:dataBar>
          </x14:cfRule>
          <x14:cfRule type="dataBar" id="{00F02763-0149-423F-9934-BBE87943DEB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E079AA96-6762-49F3-93CB-95A36554C576}">
            <x14:dataBar minLength="0" maxLength="100" gradient="0">
              <x14:cfvo type="num">
                <xm:f>-1</xm:f>
              </x14:cfvo>
              <x14:cfvo type="num">
                <xm:f>1</xm:f>
              </x14:cfvo>
              <x14:negativeFillColor rgb="FFFF0000"/>
              <x14:axisColor rgb="FF000000"/>
            </x14:dataBar>
          </x14:cfRule>
          <x14:cfRule type="dataBar" id="{EFD5728F-AC23-4814-BDB3-58AB68ADF5C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BB511868-44B8-42B9-B45A-71EEEE938431}">
            <x14:dataBar minLength="0" maxLength="100" gradient="0">
              <x14:cfvo type="num">
                <xm:f>-1</xm:f>
              </x14:cfvo>
              <x14:cfvo type="num">
                <xm:f>1</xm:f>
              </x14:cfvo>
              <x14:negativeFillColor rgb="FFFF0000"/>
              <x14:axisColor rgb="FF000000"/>
            </x14:dataBar>
          </x14:cfRule>
          <x14:cfRule type="dataBar" id="{5CF06B05-D12F-4185-8AC4-475CBEDE626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254A5AA-12FD-4087-9AD9-3361329A4DAC}">
            <x14:dataBar minLength="0" maxLength="100" gradient="0">
              <x14:cfvo type="num">
                <xm:f>-1</xm:f>
              </x14:cfvo>
              <x14:cfvo type="num">
                <xm:f>1</xm:f>
              </x14:cfvo>
              <x14:negativeFillColor rgb="FFFF0000"/>
              <x14:axisColor rgb="FF000000"/>
            </x14:dataBar>
          </x14:cfRule>
          <x14:cfRule type="dataBar" id="{75F41779-B1C4-41C5-A94B-D462A0655E4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D1D94541-252A-4B88-A447-37A14E75E76B}">
            <x14:dataBar minLength="0" maxLength="100" gradient="0">
              <x14:cfvo type="num">
                <xm:f>0</xm:f>
              </x14:cfvo>
              <x14:cfvo type="num">
                <xm:f>1</xm:f>
              </x14:cfvo>
              <x14:negativeFillColor rgb="FFFF0000"/>
              <x14:axisColor rgb="FF000000"/>
            </x14:dataBar>
          </x14:cfRule>
          <x14:cfRule type="dataBar" id="{9004F39D-D606-405A-8282-D393FF4D60D0}">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B0C0421-90CB-414B-88C2-9469A5539ECC}">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95DA9DFF-7689-4189-A7FF-66D1393D5B40}">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55484091-F4F3-48FD-85EA-407CDC9D7D38}">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7BCAD276-FE34-408D-B762-3CDB0FB27170}">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85B4452D-CBBF-4A3A-91B6-8C34709AD95B}">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9542A4CD-9ABF-49C9-BC6E-0C12EDAA77BE}">
            <x14:dataBar minLength="0" maxLength="100" gradient="0">
              <x14:cfvo type="num">
                <xm:f>-1</xm:f>
              </x14:cfvo>
              <x14:cfvo type="num">
                <xm:f>1</xm:f>
              </x14:cfvo>
              <x14:negativeFillColor rgb="FFFF0000"/>
              <x14:axisColor rgb="FF000000"/>
            </x14:dataBar>
          </x14:cfRule>
          <x14:cfRule type="dataBar" id="{9AAB8941-6829-49BE-9248-929BE350F81D}">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31779D25-88CC-4632-8B23-C52372E7407D}">
            <x14:dataBar minLength="0" maxLength="100" gradient="0">
              <x14:cfvo type="num">
                <xm:f>-1</xm:f>
              </x14:cfvo>
              <x14:cfvo type="num">
                <xm:f>1</xm:f>
              </x14:cfvo>
              <x14:negativeFillColor rgb="FFFF0000"/>
              <x14:axisColor rgb="FF000000"/>
            </x14:dataBar>
          </x14:cfRule>
          <x14:cfRule type="dataBar" id="{92F69CD1-EC1C-4910-B5DB-CE606B603102}">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47A7CA4-D386-4DA9-94CB-10BFF6DB0F8D}">
            <x14:dataBar minLength="0" maxLength="100" gradient="0">
              <x14:cfvo type="num">
                <xm:f>-1</xm:f>
              </x14:cfvo>
              <x14:cfvo type="num">
                <xm:f>1</xm:f>
              </x14:cfvo>
              <x14:negativeFillColor rgb="FFFF0000"/>
              <x14:axisColor rgb="FF000000"/>
            </x14:dataBar>
          </x14:cfRule>
          <x14:cfRule type="dataBar" id="{0BF65EA6-C08C-4489-820D-3DD7B3835D03}">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22D7090A-4339-41F8-99F0-2609A6ACF145}">
            <x14:dataBar minLength="0" maxLength="100" gradient="0">
              <x14:cfvo type="num">
                <xm:f>-1</xm:f>
              </x14:cfvo>
              <x14:cfvo type="num">
                <xm:f>1</xm:f>
              </x14:cfvo>
              <x14:negativeFillColor rgb="FFFF0000"/>
              <x14:axisColor rgb="FF000000"/>
            </x14:dataBar>
          </x14:cfRule>
          <x14:cfRule type="dataBar" id="{3F8BB5FA-BB07-442F-A983-10B928CB60F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51BA37F-23EB-47BF-AE15-2AB45742E818}">
            <x14:dataBar minLength="0" maxLength="100" gradient="0">
              <x14:cfvo type="num">
                <xm:f>-1</xm:f>
              </x14:cfvo>
              <x14:cfvo type="num">
                <xm:f>1</xm:f>
              </x14:cfvo>
              <x14:negativeFillColor rgb="FFFF0000"/>
              <x14:axisColor rgb="FF000000"/>
            </x14:dataBar>
          </x14:cfRule>
          <x14:cfRule type="dataBar" id="{B62541E0-6726-42AD-83D6-E2F04C5CBF61}">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28A6D3FE-EB3E-4368-9F69-79701372C567}">
            <x14:dataBar minLength="0" maxLength="100" gradient="0">
              <x14:cfvo type="num">
                <xm:f>0</xm:f>
              </x14:cfvo>
              <x14:cfvo type="num">
                <xm:f>1</xm:f>
              </x14:cfvo>
              <x14:negativeFillColor rgb="FFFF0000"/>
              <x14:axisColor rgb="FF000000"/>
            </x14:dataBar>
          </x14:cfRule>
          <x14:cfRule type="dataBar" id="{E8A3C6D8-7C79-4485-B814-F513A8A946F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B035C1D-5BDD-41A9-BEC4-46B1CD20D667}">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B00A813F-EA17-46ED-ACAE-8F036E58D57A}">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3A674214-6547-4EF6-9588-066C971B73C1}">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9E7625FF-24CA-4367-A185-2DDEF668E33F}">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AA8B9811-E87C-45E0-A4A7-802550CA4A05}">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1E459725-38A6-43A3-83C1-6582EF55FFAB}">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5314C6F9-0E90-4080-A570-C31642B1FF96}">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4735C3E4-5B54-4FAF-92EE-EB63D4C75119}">
            <x14:dataBar minLength="0" maxLength="100" gradient="0">
              <x14:cfvo type="num">
                <xm:f>-1</xm:f>
              </x14:cfvo>
              <x14:cfvo type="num">
                <xm:f>1</xm:f>
              </x14:cfvo>
              <x14:negativeFillColor rgb="FFFF0000"/>
              <x14:axisColor rgb="FF000000"/>
            </x14:dataBar>
          </x14:cfRule>
          <x14:cfRule type="dataBar" id="{E8F0157C-7E94-45D2-B203-EF53A62FB2F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FB46E3D5-77C7-48B6-8C7E-AD51156E2A01}">
            <x14:dataBar minLength="0" maxLength="100" gradient="0">
              <x14:cfvo type="num">
                <xm:f>-1</xm:f>
              </x14:cfvo>
              <x14:cfvo type="num">
                <xm:f>1</xm:f>
              </x14:cfvo>
              <x14:negativeFillColor rgb="FFFF0000"/>
              <x14:axisColor rgb="FF000000"/>
            </x14:dataBar>
          </x14:cfRule>
          <x14:cfRule type="dataBar" id="{A2CBE40E-A2F5-4884-BB43-6A4B0A335081}">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11248816-B38C-4AA6-939C-DFDAE6B0AAFE}">
            <x14:dataBar minLength="0" maxLength="100" gradient="0">
              <x14:cfvo type="num">
                <xm:f>-1</xm:f>
              </x14:cfvo>
              <x14:cfvo type="num">
                <xm:f>1</xm:f>
              </x14:cfvo>
              <x14:negativeFillColor rgb="FFFF0000"/>
              <x14:axisColor rgb="FF000000"/>
            </x14:dataBar>
          </x14:cfRule>
          <x14:cfRule type="dataBar" id="{4B1AB4ED-3E3F-4B9F-9C67-E02FB97A62C4}">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C35AF9E-470E-431B-A5FC-9DC37B8C54BA}">
            <x14:dataBar minLength="0" maxLength="100" gradient="0">
              <x14:cfvo type="num">
                <xm:f>-1</xm:f>
              </x14:cfvo>
              <x14:cfvo type="num">
                <xm:f>1</xm:f>
              </x14:cfvo>
              <x14:negativeFillColor rgb="FFFF0000"/>
              <x14:axisColor rgb="FF000000"/>
            </x14:dataBar>
          </x14:cfRule>
          <x14:cfRule type="dataBar" id="{5C37EA05-DCC1-4CC4-9331-4C3F5B9E4050}">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28E30E1C-E911-48D0-93CB-5E6038923061}">
            <x14:dataBar minLength="0" maxLength="100" gradient="0">
              <x14:cfvo type="num">
                <xm:f>-1</xm:f>
              </x14:cfvo>
              <x14:cfvo type="num">
                <xm:f>1</xm:f>
              </x14:cfvo>
              <x14:negativeFillColor rgb="FFFF0000"/>
              <x14:axisColor rgb="FF000000"/>
            </x14:dataBar>
          </x14:cfRule>
          <x14:cfRule type="dataBar" id="{3546CEBE-6F20-4974-8D97-368CF91018E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764078E7-0CED-4F72-B6B6-732AED8B9948}">
            <x14:dataBar minLength="0" maxLength="100" gradient="0">
              <x14:cfvo type="num">
                <xm:f>0</xm:f>
              </x14:cfvo>
              <x14:cfvo type="num">
                <xm:f>1</xm:f>
              </x14:cfvo>
              <x14:negativeFillColor rgb="FFFF0000"/>
              <x14:axisColor rgb="FF000000"/>
            </x14:dataBar>
          </x14:cfRule>
          <x14:cfRule type="dataBar" id="{3504B337-1576-4FF8-B609-11CB3CEAC5B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D108E64D-09E5-47D4-A6CE-9329C02CA36E}">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59EC73E1-2E0A-4F57-8D3D-A7E597CA0A13}">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91DB1237-C0E3-48B1-8877-28DCD256C747}">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D831D9EC-CEA1-4638-9272-9D58990A2BC6}">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ED31D50D-75E8-466E-A5F0-603CEBA72C3A}">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EB6C02DE-59F3-438B-A5A3-30BC9EC24718}">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11649CAF-89EF-4D2C-881F-2EBB435BA446}">
            <x14:dataBar minLength="0" maxLength="100" gradient="0">
              <x14:cfvo type="num">
                <xm:f>-1</xm:f>
              </x14:cfvo>
              <x14:cfvo type="num">
                <xm:f>1</xm:f>
              </x14:cfvo>
              <x14:negativeFillColor rgb="FFFF0000"/>
              <x14:axisColor rgb="FF000000"/>
            </x14:dataBar>
          </x14:cfRule>
          <x14:cfRule type="dataBar" id="{C7F9DF88-D55A-4C0B-9A33-5ECC7FE5506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E9056DB1-030B-4C6E-BAE5-522B7B138304}">
            <x14:dataBar minLength="0" maxLength="100" gradient="0">
              <x14:cfvo type="num">
                <xm:f>-1</xm:f>
              </x14:cfvo>
              <x14:cfvo type="num">
                <xm:f>1</xm:f>
              </x14:cfvo>
              <x14:negativeFillColor rgb="FFFF0000"/>
              <x14:axisColor rgb="FF000000"/>
            </x14:dataBar>
          </x14:cfRule>
          <x14:cfRule type="dataBar" id="{2012AEE2-E5B9-472A-A0A4-5FD9A6CC8C88}">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49B66084-B032-474D-B418-5BA9606B7228}">
            <x14:dataBar minLength="0" maxLength="100" gradient="0">
              <x14:cfvo type="num">
                <xm:f>-1</xm:f>
              </x14:cfvo>
              <x14:cfvo type="num">
                <xm:f>1</xm:f>
              </x14:cfvo>
              <x14:negativeFillColor rgb="FFFF0000"/>
              <x14:axisColor rgb="FF000000"/>
            </x14:dataBar>
          </x14:cfRule>
          <x14:cfRule type="dataBar" id="{9D0A03FE-F7E2-40C6-A141-989F34864387}">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71B244C4-419E-40E6-A19F-7E3B7E451A21}">
            <x14:dataBar minLength="0" maxLength="100" gradient="0">
              <x14:cfvo type="num">
                <xm:f>-1</xm:f>
              </x14:cfvo>
              <x14:cfvo type="num">
                <xm:f>1</xm:f>
              </x14:cfvo>
              <x14:negativeFillColor rgb="FFFF0000"/>
              <x14:axisColor rgb="FF000000"/>
            </x14:dataBar>
          </x14:cfRule>
          <x14:cfRule type="dataBar" id="{A54E2326-049F-4E3D-867F-032911929AC9}">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41D23A8D-E9CC-4BF7-973A-28ACAB4A2E41}">
            <x14:dataBar minLength="0" maxLength="100" gradient="0">
              <x14:cfvo type="num">
                <xm:f>-1</xm:f>
              </x14:cfvo>
              <x14:cfvo type="num">
                <xm:f>1</xm:f>
              </x14:cfvo>
              <x14:negativeFillColor rgb="FFFF0000"/>
              <x14:axisColor rgb="FF000000"/>
            </x14:dataBar>
          </x14:cfRule>
          <x14:cfRule type="dataBar" id="{1F9C8E8D-7A4F-4100-AB08-B0108071596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BBA2A68B-E5A2-44D4-ADE1-1FE3778008C1}">
            <x14:dataBar minLength="0" maxLength="100" gradient="0">
              <x14:cfvo type="num">
                <xm:f>0</xm:f>
              </x14:cfvo>
              <x14:cfvo type="num">
                <xm:f>1</xm:f>
              </x14:cfvo>
              <x14:negativeFillColor rgb="FFFF0000"/>
              <x14:axisColor rgb="FF000000"/>
            </x14:dataBar>
          </x14:cfRule>
          <x14:cfRule type="dataBar" id="{8E55A722-F55C-44DD-B7CE-DF688063BF64}">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C89558A6-CA9A-403D-956F-01C636F85D71}">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9F548349-6E3B-4BA1-9695-5E566AC75EDA}">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2E45A3B7-6A27-4966-AFD1-6553119CAA63}">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57DAA1BA-1A27-4B2C-AC03-E9C2C4DEE190}">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667906F0-7428-48AA-847F-A825370949F1}">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A039C234-7E24-4A34-8B0A-4677D2F4CE80}">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CE3A6884-D136-4635-8BB4-F574C7458738}">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56304D62-17C5-4BD6-9122-08E6DB3AC8F5}">
            <x14:dataBar minLength="0" maxLength="100" gradient="0">
              <x14:cfvo type="num">
                <xm:f>-1</xm:f>
              </x14:cfvo>
              <x14:cfvo type="num">
                <xm:f>1</xm:f>
              </x14:cfvo>
              <x14:negativeFillColor rgb="FFFF0000"/>
              <x14:axisColor rgb="FF000000"/>
            </x14:dataBar>
          </x14:cfRule>
          <x14:cfRule type="dataBar" id="{56F01186-5582-4834-BA48-CC7E8BA961C5}">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7654D0D-6388-46C1-9D60-94939DEC4F96}">
            <x14:dataBar minLength="0" maxLength="100" gradient="0">
              <x14:cfvo type="num">
                <xm:f>-1</xm:f>
              </x14:cfvo>
              <x14:cfvo type="num">
                <xm:f>1</xm:f>
              </x14:cfvo>
              <x14:negativeFillColor rgb="FFFF0000"/>
              <x14:axisColor rgb="FF000000"/>
            </x14:dataBar>
          </x14:cfRule>
          <x14:cfRule type="dataBar" id="{F9E97751-C2E9-4263-8EC2-D70E7B2E40C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F546883-C288-4E88-BAF7-806D7F18A665}">
            <x14:dataBar minLength="0" maxLength="100" gradient="0">
              <x14:cfvo type="num">
                <xm:f>-1</xm:f>
              </x14:cfvo>
              <x14:cfvo type="num">
                <xm:f>1</xm:f>
              </x14:cfvo>
              <x14:negativeFillColor rgb="FFFF0000"/>
              <x14:axisColor rgb="FF000000"/>
            </x14:dataBar>
          </x14:cfRule>
          <x14:cfRule type="dataBar" id="{9E14179C-3FD9-4B1D-9CFA-56A9F276B9B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F2D03F26-8A28-48EA-95B0-BE40E7101A86}">
            <x14:dataBar minLength="0" maxLength="100" gradient="0">
              <x14:cfvo type="num">
                <xm:f>-1</xm:f>
              </x14:cfvo>
              <x14:cfvo type="num">
                <xm:f>1</xm:f>
              </x14:cfvo>
              <x14:negativeFillColor rgb="FFFF0000"/>
              <x14:axisColor rgb="FF000000"/>
            </x14:dataBar>
          </x14:cfRule>
          <x14:cfRule type="dataBar" id="{BCB9AE21-203F-4DA2-80C4-9E7425E118A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7FA0689-889D-4FF2-B1B0-F11C0DE9C5BC}">
            <x14:dataBar minLength="0" maxLength="100" gradient="0">
              <x14:cfvo type="num">
                <xm:f>-1</xm:f>
              </x14:cfvo>
              <x14:cfvo type="num">
                <xm:f>1</xm:f>
              </x14:cfvo>
              <x14:negativeFillColor rgb="FFFF0000"/>
              <x14:axisColor rgb="FF000000"/>
            </x14:dataBar>
          </x14:cfRule>
          <x14:cfRule type="dataBar" id="{E57C0D85-65D3-488E-ACD4-456E16B826C1}">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F1DCE771-0228-4E76-AD14-E699FD6E2882}">
            <x14:dataBar minLength="0" maxLength="100" gradient="0">
              <x14:cfvo type="num">
                <xm:f>0</xm:f>
              </x14:cfvo>
              <x14:cfvo type="num">
                <xm:f>1</xm:f>
              </x14:cfvo>
              <x14:negativeFillColor rgb="FFFF0000"/>
              <x14:axisColor rgb="FF000000"/>
            </x14:dataBar>
          </x14:cfRule>
          <x14:cfRule type="dataBar" id="{79D6D3CA-43A8-4D7C-A3AC-17DC7896BA50}">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90A5A5D9-8A58-4DE4-BC4D-3FA4C9A6C7A9}">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AABDBC42-4B4E-487F-8F34-E05EFAC40CEE}">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7F193909-B48C-431F-A2AC-6411880E88C7}">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9319AEEF-040E-4E71-9259-8A18A1FBB9A2}">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F7776714-81CC-49F9-9CB7-F04683327784}">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D6703C43-E916-4242-88C6-5BF7CBF088DB}">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A11EDF29-E604-414C-9404-583CDEE90559}">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7C1E391A-5EDD-4614-BF9A-B682C0FD4A71}">
            <x14:dataBar minLength="0" maxLength="100" gradient="0">
              <x14:cfvo type="num">
                <xm:f>-1</xm:f>
              </x14:cfvo>
              <x14:cfvo type="num">
                <xm:f>1</xm:f>
              </x14:cfvo>
              <x14:negativeFillColor rgb="FFFF0000"/>
              <x14:axisColor rgb="FF000000"/>
            </x14:dataBar>
          </x14:cfRule>
          <x14:cfRule type="dataBar" id="{59B7EADC-7888-4526-A187-BC7B6E1EF2D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581FEC10-FCC7-415C-A1B4-E0E3449A2D94}">
            <x14:dataBar minLength="0" maxLength="100" gradient="0">
              <x14:cfvo type="num">
                <xm:f>-1</xm:f>
              </x14:cfvo>
              <x14:cfvo type="num">
                <xm:f>1</xm:f>
              </x14:cfvo>
              <x14:negativeFillColor rgb="FFFF0000"/>
              <x14:axisColor rgb="FF000000"/>
            </x14:dataBar>
          </x14:cfRule>
          <x14:cfRule type="dataBar" id="{9425E05A-5EF7-455E-B93F-6E55BCEC230D}">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27D3B94-2C90-4833-B94C-A5C120D41116}">
            <x14:dataBar minLength="0" maxLength="100" gradient="0">
              <x14:cfvo type="num">
                <xm:f>-1</xm:f>
              </x14:cfvo>
              <x14:cfvo type="num">
                <xm:f>1</xm:f>
              </x14:cfvo>
              <x14:negativeFillColor rgb="FFFF0000"/>
              <x14:axisColor rgb="FF000000"/>
            </x14:dataBar>
          </x14:cfRule>
          <x14:cfRule type="dataBar" id="{A90CC439-29CF-458D-81E5-DC7502BB86E7}">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E22CE95-F7FB-4952-AF95-1FD6869F1FAA}">
            <x14:dataBar minLength="0" maxLength="100" gradient="0">
              <x14:cfvo type="num">
                <xm:f>-1</xm:f>
              </x14:cfvo>
              <x14:cfvo type="num">
                <xm:f>1</xm:f>
              </x14:cfvo>
              <x14:negativeFillColor rgb="FFFF0000"/>
              <x14:axisColor rgb="FF000000"/>
            </x14:dataBar>
          </x14:cfRule>
          <x14:cfRule type="dataBar" id="{4E96C6D6-414A-4955-803D-9DB9F895863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22771AE1-A67F-49CE-B69E-EBF939D863B8}">
            <x14:dataBar minLength="0" maxLength="100" gradient="0">
              <x14:cfvo type="num">
                <xm:f>-1</xm:f>
              </x14:cfvo>
              <x14:cfvo type="num">
                <xm:f>1</xm:f>
              </x14:cfvo>
              <x14:negativeFillColor rgb="FFFF0000"/>
              <x14:axisColor rgb="FF000000"/>
            </x14:dataBar>
          </x14:cfRule>
          <x14:cfRule type="dataBar" id="{44A06776-9573-4EEA-ADB1-DBEEA0434567}">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98EDD52-EF43-4011-A9A9-9603027FD54E}">
            <x14:dataBar minLength="0" maxLength="100" gradient="0">
              <x14:cfvo type="num">
                <xm:f>0</xm:f>
              </x14:cfvo>
              <x14:cfvo type="num">
                <xm:f>1</xm:f>
              </x14:cfvo>
              <x14:negativeFillColor rgb="FFFF0000"/>
              <x14:axisColor rgb="FF000000"/>
            </x14:dataBar>
          </x14:cfRule>
          <x14:cfRule type="dataBar" id="{5EE0B0E3-805D-43FB-9A73-3D4BFBD47EC9}">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1F65C8EB-2160-4130-9E34-36DD3E8A9616}">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E1D15BBE-6D88-42C7-942A-53A53A8F9CC3}">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3C853256-B3C0-4692-A041-BAED83EBCF9D}">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52769E0A-78A0-4B32-9B1C-EDD747935788}">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14CFCF52-AE3A-4FB4-A0E3-38C2A3E72F83}">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44D49002-3474-4535-BEC4-53ADCE77117E}">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EC105903-AB17-4DB0-B4CD-7428C333C694}">
            <x14:dataBar minLength="0" maxLength="100" gradient="0">
              <x14:cfvo type="num">
                <xm:f>-1</xm:f>
              </x14:cfvo>
              <x14:cfvo type="num">
                <xm:f>1</xm:f>
              </x14:cfvo>
              <x14:negativeFillColor rgb="FFFF0000"/>
              <x14:axisColor rgb="FF000000"/>
            </x14:dataBar>
          </x14:cfRule>
          <x14:cfRule type="dataBar" id="{6ADF3A5E-09B4-4FDA-8A0F-46AF1E2B4FAE}">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88157D9-F9D3-4392-95A8-94A6F8040384}">
            <x14:dataBar minLength="0" maxLength="100" gradient="0">
              <x14:cfvo type="num">
                <xm:f>-1</xm:f>
              </x14:cfvo>
              <x14:cfvo type="num">
                <xm:f>1</xm:f>
              </x14:cfvo>
              <x14:negativeFillColor rgb="FFFF0000"/>
              <x14:axisColor rgb="FF000000"/>
            </x14:dataBar>
          </x14:cfRule>
          <x14:cfRule type="dataBar" id="{CEF083DB-E1A7-41AE-BF26-4FDEC4DBC301}">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5ECE9A05-F875-49E2-9465-C0AAAAEF3734}">
            <x14:dataBar minLength="0" maxLength="100" gradient="0">
              <x14:cfvo type="num">
                <xm:f>-1</xm:f>
              </x14:cfvo>
              <x14:cfvo type="num">
                <xm:f>1</xm:f>
              </x14:cfvo>
              <x14:negativeFillColor rgb="FFFF0000"/>
              <x14:axisColor rgb="FF000000"/>
            </x14:dataBar>
          </x14:cfRule>
          <x14:cfRule type="dataBar" id="{B7ED0209-DD6A-4E54-9AC0-13AB3358E677}">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95CC0A3-CF3E-463D-B92E-548A0A15DA38}">
            <x14:dataBar minLength="0" maxLength="100" gradient="0">
              <x14:cfvo type="num">
                <xm:f>-1</xm:f>
              </x14:cfvo>
              <x14:cfvo type="num">
                <xm:f>1</xm:f>
              </x14:cfvo>
              <x14:negativeFillColor rgb="FFFF0000"/>
              <x14:axisColor rgb="FF000000"/>
            </x14:dataBar>
          </x14:cfRule>
          <x14:cfRule type="dataBar" id="{C9422741-3B04-47D4-BB6F-D30A59195070}">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6146397C-7345-4520-9E82-307F7EA42633}">
            <x14:dataBar minLength="0" maxLength="100" gradient="0">
              <x14:cfvo type="num">
                <xm:f>-1</xm:f>
              </x14:cfvo>
              <x14:cfvo type="num">
                <xm:f>1</xm:f>
              </x14:cfvo>
              <x14:negativeFillColor rgb="FFFF0000"/>
              <x14:axisColor rgb="FF000000"/>
            </x14:dataBar>
          </x14:cfRule>
          <x14:cfRule type="dataBar" id="{0B050359-EB01-4857-8853-F40107A73CD7}">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912B29F6-D8F5-46F2-B299-549742F90344}">
            <x14:dataBar minLength="0" maxLength="100" gradient="0">
              <x14:cfvo type="num">
                <xm:f>0</xm:f>
              </x14:cfvo>
              <x14:cfvo type="num">
                <xm:f>1</xm:f>
              </x14:cfvo>
              <x14:negativeFillColor rgb="FFFF0000"/>
              <x14:axisColor rgb="FF000000"/>
            </x14:dataBar>
          </x14:cfRule>
          <x14:cfRule type="dataBar" id="{4B29E6C0-7F88-4F1D-AA85-082E629A71B8}">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16705E70-52C5-494E-822A-7DE05294F350}">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35A1F287-8244-4113-81F0-2823F7628CC1}">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B773C157-EFDD-455B-B7A8-FC2BFB8A7036}">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6C38C007-ADDA-49F8-B781-10985BDAD36F}">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0F2F9CA1-B947-4E73-9A2C-6CED40D8A684}">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6114ACB1-30E2-4ADB-A06E-D90650A4664C}">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78C8DB7C-B535-4B65-B963-92E50B11CAEF}">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9307826A-0040-4094-B6C8-4258D5A86FD8}">
            <x14:dataBar minLength="0" maxLength="100" gradient="0">
              <x14:cfvo type="num">
                <xm:f>-1</xm:f>
              </x14:cfvo>
              <x14:cfvo type="num">
                <xm:f>1</xm:f>
              </x14:cfvo>
              <x14:negativeFillColor rgb="FFFF0000"/>
              <x14:axisColor rgb="FF000000"/>
            </x14:dataBar>
          </x14:cfRule>
          <x14:cfRule type="dataBar" id="{3904463F-82BA-41BA-8D7F-34A404D4EF5E}">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662E2C0-901D-42BD-8C72-DAFFA2BF8BF2}">
            <x14:dataBar minLength="0" maxLength="100" gradient="0">
              <x14:cfvo type="num">
                <xm:f>-1</xm:f>
              </x14:cfvo>
              <x14:cfvo type="num">
                <xm:f>1</xm:f>
              </x14:cfvo>
              <x14:negativeFillColor rgb="FFFF0000"/>
              <x14:axisColor rgb="FF000000"/>
            </x14:dataBar>
          </x14:cfRule>
          <x14:cfRule type="dataBar" id="{95416D58-E092-4A0A-ABD1-E706B6FE9D0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F26DA2AB-9D89-4433-9067-CBE9340CBD66}">
            <x14:dataBar minLength="0" maxLength="100" gradient="0">
              <x14:cfvo type="num">
                <xm:f>-1</xm:f>
              </x14:cfvo>
              <x14:cfvo type="num">
                <xm:f>1</xm:f>
              </x14:cfvo>
              <x14:negativeFillColor rgb="FFFF0000"/>
              <x14:axisColor rgb="FF000000"/>
            </x14:dataBar>
          </x14:cfRule>
          <x14:cfRule type="dataBar" id="{3DABDDF2-EBDE-43D6-AE3A-9B4C60001A7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E0A8CEC-2C55-4F1C-9CD1-D270378C29D5}">
            <x14:dataBar minLength="0" maxLength="100" gradient="0">
              <x14:cfvo type="num">
                <xm:f>-1</xm:f>
              </x14:cfvo>
              <x14:cfvo type="num">
                <xm:f>1</xm:f>
              </x14:cfvo>
              <x14:negativeFillColor rgb="FFFF0000"/>
              <x14:axisColor rgb="FF000000"/>
            </x14:dataBar>
          </x14:cfRule>
          <x14:cfRule type="dataBar" id="{26BFD3B0-6B79-40CF-9060-C06177D26685}">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4EC9C72E-3DB7-4CD5-A483-621D1A59849A}">
            <x14:dataBar minLength="0" maxLength="100" gradient="0">
              <x14:cfvo type="num">
                <xm:f>-1</xm:f>
              </x14:cfvo>
              <x14:cfvo type="num">
                <xm:f>1</xm:f>
              </x14:cfvo>
              <x14:negativeFillColor rgb="FFFF0000"/>
              <x14:axisColor rgb="FF000000"/>
            </x14:dataBar>
          </x14:cfRule>
          <x14:cfRule type="dataBar" id="{4AA0394F-216B-48D2-ACC3-9F757691AD34}">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05A2E05-27EA-4451-9EDB-A6EF06C557E6}">
            <x14:dataBar minLength="0" maxLength="100" gradient="0">
              <x14:cfvo type="num">
                <xm:f>0</xm:f>
              </x14:cfvo>
              <x14:cfvo type="num">
                <xm:f>1</xm:f>
              </x14:cfvo>
              <x14:negativeFillColor rgb="FFFF0000"/>
              <x14:axisColor rgb="FF000000"/>
            </x14:dataBar>
          </x14:cfRule>
          <x14:cfRule type="dataBar" id="{3A515D4B-A1A4-407B-9A6B-630C732C4F01}">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3FBCA43A-51FD-4744-A9CB-B42AFFC273C2}">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4A72FD41-0B2A-4F28-BEE7-4E824F30C69D}">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5F62445C-9772-4552-AF58-EFEC1A7443B2}">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1429C18B-4D9B-41F0-92DE-D7E20A3B5DD9}">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71200F88-C583-440E-9B1F-5B098FFF5C75}">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C711A34E-0604-4615-8E52-FD61748F1DD8}">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5BFA6181-FE0B-42B1-92D5-AC33F9DA5E9B}">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498C7B7E-1B41-4F03-A09D-1117D68546E8}">
            <x14:dataBar minLength="0" maxLength="100" gradient="0">
              <x14:cfvo type="num">
                <xm:f>-1</xm:f>
              </x14:cfvo>
              <x14:cfvo type="num">
                <xm:f>1</xm:f>
              </x14:cfvo>
              <x14:negativeFillColor rgb="FFFF0000"/>
              <x14:axisColor rgb="FF000000"/>
            </x14:dataBar>
          </x14:cfRule>
          <x14:cfRule type="dataBar" id="{127DF867-E504-483D-A765-8BD262006BE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ECE0178-ED6E-424E-8976-0B3016849F09}">
            <x14:dataBar minLength="0" maxLength="100" gradient="0">
              <x14:cfvo type="num">
                <xm:f>-1</xm:f>
              </x14:cfvo>
              <x14:cfvo type="num">
                <xm:f>1</xm:f>
              </x14:cfvo>
              <x14:negativeFillColor rgb="FFFF0000"/>
              <x14:axisColor rgb="FF000000"/>
            </x14:dataBar>
          </x14:cfRule>
          <x14:cfRule type="dataBar" id="{4DECAA5F-0DC8-44B1-A47C-AF0EF05CCACB}">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21891A6-7A0A-404F-9525-2A2F29494926}">
            <x14:dataBar minLength="0" maxLength="100" gradient="0">
              <x14:cfvo type="num">
                <xm:f>-1</xm:f>
              </x14:cfvo>
              <x14:cfvo type="num">
                <xm:f>1</xm:f>
              </x14:cfvo>
              <x14:negativeFillColor rgb="FFFF0000"/>
              <x14:axisColor rgb="FF000000"/>
            </x14:dataBar>
          </x14:cfRule>
          <x14:cfRule type="dataBar" id="{258F0461-8B3B-4BE5-9A2D-34ADCF0007EC}">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AD02EDD5-558E-46E3-8B8B-62447AA01EE7}">
            <x14:dataBar minLength="0" maxLength="100" gradient="0">
              <x14:cfvo type="num">
                <xm:f>-1</xm:f>
              </x14:cfvo>
              <x14:cfvo type="num">
                <xm:f>1</xm:f>
              </x14:cfvo>
              <x14:negativeFillColor rgb="FFFF0000"/>
              <x14:axisColor rgb="FF000000"/>
            </x14:dataBar>
          </x14:cfRule>
          <x14:cfRule type="dataBar" id="{44160E10-16E6-425D-BD83-CEAD5A7B39EB}">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E95BB2C4-24FC-42DB-A88C-4054B6D81E54}">
            <x14:dataBar minLength="0" maxLength="100" gradient="0">
              <x14:cfvo type="num">
                <xm:f>-1</xm:f>
              </x14:cfvo>
              <x14:cfvo type="num">
                <xm:f>1</xm:f>
              </x14:cfvo>
              <x14:negativeFillColor rgb="FFFF0000"/>
              <x14:axisColor rgb="FF000000"/>
            </x14:dataBar>
          </x14:cfRule>
          <x14:cfRule type="dataBar" id="{A590E2CD-F0F6-4461-AF51-1BDBB40D108E}">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1EEFB44F-0BA9-4060-9679-8AB5ED2DF813}">
            <x14:dataBar minLength="0" maxLength="100" gradient="0">
              <x14:cfvo type="num">
                <xm:f>0</xm:f>
              </x14:cfvo>
              <x14:cfvo type="num">
                <xm:f>1</xm:f>
              </x14:cfvo>
              <x14:negativeFillColor rgb="FFFF0000"/>
              <x14:axisColor rgb="FF000000"/>
            </x14:dataBar>
          </x14:cfRule>
          <x14:cfRule type="dataBar" id="{6803F303-EF80-48B8-A9EB-8558568592D9}">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BC436B0E-BB1A-412F-9242-0C7A74D799F3}">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09163EB7-F4C7-4448-B847-60467FF87E36}">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BCE53870-D7BC-4314-96C7-F9B95826A0AC}">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579E9F3A-F508-43B8-B3C4-C627D718FDAA}">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1F4C9D54-F673-45FF-AC29-D4B608835109}">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3389E999-8CA7-4B1A-8BB1-C00F05FC5F8E}">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F40E0021-9B37-4381-9CC4-6315FCCD80BE}">
            <x14:dataBar minLength="0" maxLength="100" gradient="0">
              <x14:cfvo type="num">
                <xm:f>-1</xm:f>
              </x14:cfvo>
              <x14:cfvo type="num">
                <xm:f>1</xm:f>
              </x14:cfvo>
              <x14:negativeFillColor rgb="FFFF0000"/>
              <x14:axisColor rgb="FF000000"/>
            </x14:dataBar>
          </x14:cfRule>
          <x14:cfRule type="dataBar" id="{9D11F67C-3CB1-4F80-BA47-D9AFA61F6AC1}">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57B2B13C-E589-46D9-BAF4-164D6372BDD8}">
            <x14:dataBar minLength="0" maxLength="100" gradient="0">
              <x14:cfvo type="num">
                <xm:f>-1</xm:f>
              </x14:cfvo>
              <x14:cfvo type="num">
                <xm:f>1</xm:f>
              </x14:cfvo>
              <x14:negativeFillColor rgb="FFFF0000"/>
              <x14:axisColor rgb="FF000000"/>
            </x14:dataBar>
          </x14:cfRule>
          <x14:cfRule type="dataBar" id="{9AAF4C00-6237-4A1C-AB50-8A7C69AD6A5F}">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E36DAF68-AC64-44A2-A99F-662CF0905C3F}">
            <x14:dataBar minLength="0" maxLength="100" gradient="0">
              <x14:cfvo type="num">
                <xm:f>-1</xm:f>
              </x14:cfvo>
              <x14:cfvo type="num">
                <xm:f>1</xm:f>
              </x14:cfvo>
              <x14:negativeFillColor rgb="FFFF0000"/>
              <x14:axisColor rgb="FF000000"/>
            </x14:dataBar>
          </x14:cfRule>
          <x14:cfRule type="dataBar" id="{9D4F7F5F-4F79-4E41-9585-9157CACAE12D}">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373A933F-A9A6-49F4-AC70-B85EC3A55FB4}">
            <x14:dataBar minLength="0" maxLength="100" gradient="0">
              <x14:cfvo type="num">
                <xm:f>-1</xm:f>
              </x14:cfvo>
              <x14:cfvo type="num">
                <xm:f>1</xm:f>
              </x14:cfvo>
              <x14:negativeFillColor rgb="FFFF0000"/>
              <x14:axisColor rgb="FF000000"/>
            </x14:dataBar>
          </x14:cfRule>
          <x14:cfRule type="dataBar" id="{F2DC9F66-D10B-4DD3-B07F-141D71BE3A13}">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73C78A4-BCC6-4B92-AA29-00192BBB6165}">
            <x14:dataBar minLength="0" maxLength="100" gradient="0">
              <x14:cfvo type="num">
                <xm:f>-1</xm:f>
              </x14:cfvo>
              <x14:cfvo type="num">
                <xm:f>1</xm:f>
              </x14:cfvo>
              <x14:negativeFillColor rgb="FFFF0000"/>
              <x14:axisColor rgb="FF000000"/>
            </x14:dataBar>
          </x14:cfRule>
          <x14:cfRule type="dataBar" id="{129E6219-2468-4579-A000-CBDA5E5C719A}">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3E277BBA-F821-4267-B92B-F4A0F4727AA8}">
            <x14:dataBar minLength="0" maxLength="100" gradient="0">
              <x14:cfvo type="num">
                <xm:f>0</xm:f>
              </x14:cfvo>
              <x14:cfvo type="num">
                <xm:f>1</xm:f>
              </x14:cfvo>
              <x14:negativeFillColor rgb="FFFF0000"/>
              <x14:axisColor rgb="FF000000"/>
            </x14:dataBar>
          </x14:cfRule>
          <x14:cfRule type="dataBar" id="{59BFE596-1801-41B6-8850-0B5824D34E52}">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6FEB2CF-349E-4D33-BE7E-8C0508937426}">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A6FEB9AF-25B0-4859-ABF3-6A1754637589}">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A38F244F-31AF-4F4D-941C-08263FD90DF8}">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41DB306D-10C2-45BC-9CEF-376468629733}">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EF18780E-ED1E-42A5-AC25-EF6245297878}">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C105F264-1043-4BCC-A64C-5A2D277292DD}">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FC41E6D0-CD92-42EC-9F38-C9C18F2798ED}">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BE157AF4-2500-4E72-8291-0B635B8D8C21}">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7B8D4C52-AA67-4727-8EE5-E3A3A25F7EC2}">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DA2AC681-9FA2-4195-983B-F2BD0B81C5B6}">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43A58747-310A-4408-BC53-9AF04B3A6122}">
            <x14:dataBar minLength="0" maxLength="100" gradient="0">
              <x14:cfvo type="num">
                <xm:f>-1</xm:f>
              </x14:cfvo>
              <x14:cfvo type="num">
                <xm:f>1</xm:f>
              </x14:cfvo>
              <x14:negativeFillColor rgb="FFFF0000"/>
              <x14:axisColor rgb="FF000000"/>
            </x14:dataBar>
          </x14:cfRule>
          <x14:cfRule type="dataBar" id="{4F4C7694-D7F9-4178-86F5-11314A478EF7}">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7C959D08-FFCC-4658-8C28-A7D9181839A3}">
            <x14:dataBar minLength="0" maxLength="100" gradient="0">
              <x14:cfvo type="num">
                <xm:f>-1</xm:f>
              </x14:cfvo>
              <x14:cfvo type="num">
                <xm:f>1</xm:f>
              </x14:cfvo>
              <x14:negativeFillColor rgb="FFFF0000"/>
              <x14:axisColor rgb="FF000000"/>
            </x14:dataBar>
          </x14:cfRule>
          <x14:cfRule type="dataBar" id="{08EFEEC5-1C13-49CA-9940-5A53E4E7E732}">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78A50F3-A6DF-4E7D-9A22-5E71DC8B594A}">
            <x14:dataBar minLength="0" maxLength="100" gradient="0">
              <x14:cfvo type="num">
                <xm:f>-1</xm:f>
              </x14:cfvo>
              <x14:cfvo type="num">
                <xm:f>1</xm:f>
              </x14:cfvo>
              <x14:negativeFillColor rgb="FFFF0000"/>
              <x14:axisColor rgb="FF000000"/>
            </x14:dataBar>
          </x14:cfRule>
          <x14:cfRule type="dataBar" id="{DDAC4D40-F372-48AF-9545-870CB71B76A2}">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BAAD36A8-EF93-427B-BC43-9202D8885345}">
            <x14:dataBar minLength="0" maxLength="100" gradient="0">
              <x14:cfvo type="num">
                <xm:f>-1</xm:f>
              </x14:cfvo>
              <x14:cfvo type="num">
                <xm:f>1</xm:f>
              </x14:cfvo>
              <x14:negativeFillColor rgb="FFFF0000"/>
              <x14:axisColor rgb="FF000000"/>
            </x14:dataBar>
          </x14:cfRule>
          <x14:cfRule type="dataBar" id="{A177DA12-C88A-4816-B751-71955B202C88}">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B076F9EC-343E-4161-9097-50CC4B0EAC66}">
            <x14:dataBar minLength="0" maxLength="100" gradient="0">
              <x14:cfvo type="num">
                <xm:f>-1</xm:f>
              </x14:cfvo>
              <x14:cfvo type="num">
                <xm:f>1</xm:f>
              </x14:cfvo>
              <x14:negativeFillColor rgb="FFFF0000"/>
              <x14:axisColor rgb="FF000000"/>
            </x14:dataBar>
          </x14:cfRule>
          <x14:cfRule type="dataBar" id="{DC6E6BDE-2D06-42BA-8266-4547A2A3FD74}">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64E0DC5-207A-40EA-A31A-7754AA26498C}">
            <x14:dataBar minLength="0" maxLength="100" gradient="0">
              <x14:cfvo type="num">
                <xm:f>0</xm:f>
              </x14:cfvo>
              <x14:cfvo type="num">
                <xm:f>1</xm:f>
              </x14:cfvo>
              <x14:negativeFillColor rgb="FFFF0000"/>
              <x14:axisColor rgb="FF000000"/>
            </x14:dataBar>
          </x14:cfRule>
          <x14:cfRule type="dataBar" id="{69011D33-CABB-4376-9B98-CBD2F5634D0B}">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8B5A948-AE70-4E12-A661-E94D7209DB5C}">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E1383877-2D97-484E-A5C3-66AD1C63BFE9}">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0DF9D994-9C1C-4036-A8D5-97420C5EF009}">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CB399D73-A841-444D-A0BD-3931F2AE83A8}">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07977A6C-642B-4875-8F73-570F5DF3298C}">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A53A1C11-2FCA-4624-B454-B8C2CE36AE91}">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B7A0F43A-E055-402C-AAAD-86C457F3C10D}">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7C167E0B-2AB5-4ABD-B568-8CAECB5E82F0}">
            <x14:dataBar minLength="0" maxLength="100" gradient="0">
              <x14:cfvo type="num">
                <xm:f>-1</xm:f>
              </x14:cfvo>
              <x14:cfvo type="num">
                <xm:f>1</xm:f>
              </x14:cfvo>
              <x14:negativeFillColor rgb="FFFF0000"/>
              <x14:axisColor rgb="FF000000"/>
            </x14:dataBar>
          </x14:cfRule>
          <x14:cfRule type="dataBar" id="{24433A89-CBA2-4190-951F-A0411489199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6BD12203-7CD7-4572-A104-6F04C05A1403}">
            <x14:dataBar minLength="0" maxLength="100" gradient="0">
              <x14:cfvo type="num">
                <xm:f>-1</xm:f>
              </x14:cfvo>
              <x14:cfvo type="num">
                <xm:f>1</xm:f>
              </x14:cfvo>
              <x14:negativeFillColor rgb="FFFF0000"/>
              <x14:axisColor rgb="FF000000"/>
            </x14:dataBar>
          </x14:cfRule>
          <x14:cfRule type="dataBar" id="{9F4FC15A-D5F7-4EAD-B109-FE612A20E56B}">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736EB175-25D7-4D97-A63D-7AFB2358EAFE}">
            <x14:dataBar minLength="0" maxLength="100" gradient="0">
              <x14:cfvo type="num">
                <xm:f>-1</xm:f>
              </x14:cfvo>
              <x14:cfvo type="num">
                <xm:f>1</xm:f>
              </x14:cfvo>
              <x14:negativeFillColor rgb="FFFF0000"/>
              <x14:axisColor rgb="FF000000"/>
            </x14:dataBar>
          </x14:cfRule>
          <x14:cfRule type="dataBar" id="{F1B6F6C4-F1DB-4EAE-9B4D-1127C769F16B}">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2F9E127-7699-4A28-978F-13A54AE2A478}">
            <x14:dataBar minLength="0" maxLength="100" gradient="0">
              <x14:cfvo type="num">
                <xm:f>-1</xm:f>
              </x14:cfvo>
              <x14:cfvo type="num">
                <xm:f>1</xm:f>
              </x14:cfvo>
              <x14:negativeFillColor rgb="FFFF0000"/>
              <x14:axisColor rgb="FF000000"/>
            </x14:dataBar>
          </x14:cfRule>
          <x14:cfRule type="dataBar" id="{ACA9D066-C824-4A57-A0B1-6A233F7863CE}">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1E47EB2-4B7D-4C3E-A44D-AD681A384CAF}">
            <x14:dataBar minLength="0" maxLength="100" gradient="0">
              <x14:cfvo type="num">
                <xm:f>-1</xm:f>
              </x14:cfvo>
              <x14:cfvo type="num">
                <xm:f>1</xm:f>
              </x14:cfvo>
              <x14:negativeFillColor rgb="FFFF0000"/>
              <x14:axisColor rgb="FF000000"/>
            </x14:dataBar>
          </x14:cfRule>
          <x14:cfRule type="dataBar" id="{709800ED-E257-4F3E-AC0F-DA4E0972EEB5}">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2D07DD68-A7C4-44E9-9FA4-452149510C3D}">
            <x14:dataBar minLength="0" maxLength="100" gradient="0">
              <x14:cfvo type="num">
                <xm:f>0</xm:f>
              </x14:cfvo>
              <x14:cfvo type="num">
                <xm:f>1</xm:f>
              </x14:cfvo>
              <x14:negativeFillColor rgb="FFFF0000"/>
              <x14:axisColor rgb="FF000000"/>
            </x14:dataBar>
          </x14:cfRule>
          <x14:cfRule type="dataBar" id="{BBB0BD1B-2AAD-4D52-A28F-920FA18037E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8849235-C281-4483-A6A6-120859D97939}">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45BA2A4C-AA5A-436F-BB0C-D78C0C3CBB84}">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DF0C2AAB-A38D-4C82-A3CA-1017138F1FBA}">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2FF333EC-8184-4414-9F55-64E2B9BE35C7}">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AC11DDE2-3CA0-411B-ABC0-C877D74E1DFF}">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0579536E-F763-4C3F-BF35-8BA058AC34FF}">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1A310704-88FF-4029-95FF-E11622410BA6}">
            <x14:dataBar minLength="0" maxLength="100" gradient="0">
              <x14:cfvo type="num">
                <xm:f>-1</xm:f>
              </x14:cfvo>
              <x14:cfvo type="num">
                <xm:f>1</xm:f>
              </x14:cfvo>
              <x14:negativeFillColor rgb="FFFF0000"/>
              <x14:axisColor rgb="FF000000"/>
            </x14:dataBar>
          </x14:cfRule>
          <x14:cfRule type="dataBar" id="{A6D08AB4-E7D6-43A1-8BDC-09CEA3BE6558}">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61A80F07-E255-42D1-8798-F56EB15FE435}">
            <x14:dataBar minLength="0" maxLength="100" gradient="0">
              <x14:cfvo type="num">
                <xm:f>-1</xm:f>
              </x14:cfvo>
              <x14:cfvo type="num">
                <xm:f>1</xm:f>
              </x14:cfvo>
              <x14:negativeFillColor rgb="FFFF0000"/>
              <x14:axisColor rgb="FF000000"/>
            </x14:dataBar>
          </x14:cfRule>
          <x14:cfRule type="dataBar" id="{24F185A2-59B9-4C20-9859-9A4031072E6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D1F8E93-2F75-4F4A-8579-FB40BF8BF1A5}">
            <x14:dataBar minLength="0" maxLength="100" gradient="0">
              <x14:cfvo type="num">
                <xm:f>-1</xm:f>
              </x14:cfvo>
              <x14:cfvo type="num">
                <xm:f>1</xm:f>
              </x14:cfvo>
              <x14:negativeFillColor rgb="FFFF0000"/>
              <x14:axisColor rgb="FF000000"/>
            </x14:dataBar>
          </x14:cfRule>
          <x14:cfRule type="dataBar" id="{943DD422-081B-4CA1-BA07-B283874557C5}">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CE9369C4-31AD-4998-BC60-3F3C7B65CAF0}">
            <x14:dataBar minLength="0" maxLength="100" gradient="0">
              <x14:cfvo type="num">
                <xm:f>-1</xm:f>
              </x14:cfvo>
              <x14:cfvo type="num">
                <xm:f>1</xm:f>
              </x14:cfvo>
              <x14:negativeFillColor rgb="FFFF0000"/>
              <x14:axisColor rgb="FF000000"/>
            </x14:dataBar>
          </x14:cfRule>
          <x14:cfRule type="dataBar" id="{C473A40E-0D98-48BB-B292-E752730A2205}">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37CA943E-0E38-48E7-8A2C-7E4AD4E90941}">
            <x14:dataBar minLength="0" maxLength="100" gradient="0">
              <x14:cfvo type="num">
                <xm:f>-1</xm:f>
              </x14:cfvo>
              <x14:cfvo type="num">
                <xm:f>1</xm:f>
              </x14:cfvo>
              <x14:negativeFillColor rgb="FFFF0000"/>
              <x14:axisColor rgb="FF000000"/>
            </x14:dataBar>
          </x14:cfRule>
          <x14:cfRule type="dataBar" id="{97800E01-413E-455C-85F0-DC6878E7D0B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032571B-3BD7-4A0D-ACD4-B09438C4ED17}">
            <x14:dataBar minLength="0" maxLength="100" gradient="0">
              <x14:cfvo type="num">
                <xm:f>0</xm:f>
              </x14:cfvo>
              <x14:cfvo type="num">
                <xm:f>1</xm:f>
              </x14:cfvo>
              <x14:negativeFillColor rgb="FFFF0000"/>
              <x14:axisColor rgb="FF000000"/>
            </x14:dataBar>
          </x14:cfRule>
          <x14:cfRule type="dataBar" id="{AAE5BBE5-2415-43CD-AF65-CF079109DCD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DBE7DBFF-FF12-4185-BA0B-C424E34C6D71}">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B045419B-C447-4468-AB83-04016A605F5A}">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7" ma:contentTypeDescription="Create a new document." ma:contentTypeScope="" ma:versionID="6d04acffbee60f005b272f58aa3161e6">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e49f1bb8f2a2d694e0cacd7a86c9873f"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9A148C-AF56-476A-A4EA-ECFC62098A07}"/>
</file>

<file path=customXml/itemProps2.xml><?xml version="1.0" encoding="utf-8"?>
<ds:datastoreItem xmlns:ds="http://schemas.openxmlformats.org/officeDocument/2006/customXml" ds:itemID="{157C5278-0E5C-4991-9B83-5F83234F1B4E}"/>
</file>

<file path=customXml/itemProps3.xml><?xml version="1.0" encoding="utf-8"?>
<ds:datastoreItem xmlns:ds="http://schemas.openxmlformats.org/officeDocument/2006/customXml" ds:itemID="{047AF069-E496-4118-B533-F91BEB41A654}"/>
</file>

<file path=docProps/app.xml><?xml version="1.0" encoding="utf-8"?>
<Properties xmlns="http://schemas.openxmlformats.org/officeDocument/2006/extended-properties" xmlns:vt="http://schemas.openxmlformats.org/officeDocument/2006/docPropsVTypes">
  <Application>Microsoft Excel Online</Application>
  <Manager/>
  <Company>Australian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John</dc:creator>
  <cp:keywords/>
  <dc:description/>
  <cp:lastModifiedBy>Kozulin, Carol</cp:lastModifiedBy>
  <cp:revision/>
  <dcterms:created xsi:type="dcterms:W3CDTF">2022-11-09T06:26:06Z</dcterms:created>
  <dcterms:modified xsi:type="dcterms:W3CDTF">2022-11-28T03:31:41Z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0x010100B489DCF49E04054D83F07CF1F0166419</vt:lpwstr>
  </property>
  <property fmtid="{D5CDD505-2E9C-101B-9397-08002B2CF9AE}" pid="3" name="Order">
    <vt:r8>59400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